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17" windowHeight="12480" activeTab="5"/>
  </bookViews>
  <sheets>
    <sheet name="附件一" sheetId="1" r:id="rId1"/>
    <sheet name="附件二" sheetId="7" r:id="rId2"/>
    <sheet name="附件三" sheetId="3" r:id="rId3"/>
    <sheet name="附件四" sheetId="4" r:id="rId4"/>
    <sheet name="附件五" sheetId="5" r:id="rId5"/>
    <sheet name="附件六" sheetId="6" r:id="rId6"/>
  </sheets>
  <calcPr calcId="144525"/>
</workbook>
</file>

<file path=xl/sharedStrings.xml><?xml version="1.0" encoding="utf-8"?>
<sst xmlns="http://schemas.openxmlformats.org/spreadsheetml/2006/main" count="1910" uniqueCount="730">
  <si>
    <t>附件一：</t>
  </si>
  <si>
    <t>对供应商的要求</t>
  </si>
  <si>
    <t>序号</t>
  </si>
  <si>
    <t>要求</t>
  </si>
  <si>
    <t>能否满足</t>
  </si>
  <si>
    <t>备注</t>
  </si>
  <si>
    <t>建立全生命周期的电子健康档案库，实现患者终身一号制，所有系统间信息互联互通。</t>
  </si>
  <si>
    <r>
      <t>按电子病历</t>
    </r>
    <r>
      <rPr>
        <sz val="9"/>
        <color rgb="FF000000"/>
        <rFont val="宋体"/>
        <charset val="134"/>
      </rPr>
      <t>四</t>
    </r>
    <r>
      <rPr>
        <sz val="9"/>
        <color rgb="FF000000"/>
        <rFont val="宋体"/>
        <charset val="134"/>
      </rPr>
      <t>级标准进行建设，包括：</t>
    </r>
    <r>
      <rPr>
        <sz val="9"/>
        <color rgb="FF000000"/>
        <rFont val="Times New Roman"/>
        <charset val="134"/>
      </rPr>
      <t>HIS</t>
    </r>
    <r>
      <rPr>
        <sz val="9"/>
        <color rgb="FF000000"/>
        <rFont val="宋体"/>
        <charset val="134"/>
      </rPr>
      <t>、</t>
    </r>
    <r>
      <rPr>
        <sz val="9"/>
        <color rgb="FF000000"/>
        <rFont val="Times New Roman"/>
        <charset val="134"/>
      </rPr>
      <t>LIS</t>
    </r>
    <r>
      <rPr>
        <sz val="9"/>
        <color rgb="FF000000"/>
        <rFont val="宋体"/>
        <charset val="134"/>
      </rPr>
      <t>、</t>
    </r>
    <r>
      <rPr>
        <sz val="9"/>
        <color rgb="FF000000"/>
        <rFont val="Times New Roman"/>
        <charset val="134"/>
      </rPr>
      <t>PACS</t>
    </r>
    <r>
      <rPr>
        <sz val="9"/>
        <color rgb="FF000000"/>
        <rFont val="宋体"/>
        <charset val="134"/>
      </rPr>
      <t>、</t>
    </r>
    <r>
      <rPr>
        <sz val="9"/>
        <color rgb="FF000000"/>
        <rFont val="Times New Roman"/>
        <charset val="134"/>
      </rPr>
      <t>EMR</t>
    </r>
    <r>
      <rPr>
        <sz val="9"/>
        <color rgb="FF000000"/>
        <rFont val="宋体"/>
        <charset val="134"/>
      </rPr>
      <t>等。</t>
    </r>
    <r>
      <rPr>
        <sz val="9"/>
        <color rgb="FF000000"/>
        <rFont val="宋体"/>
        <charset val="134"/>
      </rPr>
      <t>如一期建设结束后（</t>
    </r>
    <r>
      <rPr>
        <sz val="9"/>
        <color rgb="FF000000"/>
        <rFont val="Times New Roman"/>
        <charset val="134"/>
      </rPr>
      <t>2023</t>
    </r>
    <r>
      <rPr>
        <sz val="9"/>
        <color rgb="FF000000"/>
        <rFont val="宋体"/>
        <charset val="134"/>
      </rPr>
      <t>年</t>
    </r>
    <r>
      <rPr>
        <sz val="9"/>
        <color rgb="FF000000"/>
        <rFont val="Times New Roman"/>
        <charset val="134"/>
      </rPr>
      <t>9</t>
    </r>
    <r>
      <rPr>
        <sz val="9"/>
        <color rgb="FF000000"/>
        <rFont val="宋体"/>
        <charset val="134"/>
      </rPr>
      <t>月</t>
    </r>
    <r>
      <rPr>
        <sz val="9"/>
        <color rgb="FF000000"/>
        <rFont val="Times New Roman"/>
        <charset val="134"/>
      </rPr>
      <t>15</t>
    </r>
    <r>
      <rPr>
        <sz val="9"/>
        <color rgb="FF000000"/>
        <rFont val="宋体"/>
        <charset val="134"/>
      </rPr>
      <t>日前完成）达不到验</t>
    </r>
    <r>
      <rPr>
        <sz val="9"/>
        <color rgb="FF000000"/>
        <rFont val="宋体"/>
        <charset val="134"/>
      </rPr>
      <t>收标准或达不到电子病历四级标准（电子病历四级以国家卫健委测评为标准，如果国家卫健委提供四级电子病历证书，以取得电子病历四级等级证书为标准；如果国家卫健委不提供四级电子病历证书，以国家卫健委测评结果为标准，不以医院自评为标准），医院拒绝支付合同款项，已付款原数退回医院（需注明在合同或招投标文件中），医院保留进一步追究其相关法律责任的权力。</t>
    </r>
  </si>
  <si>
    <r>
      <t>新上线系统功能必须大于等于我院系统现有功能，要求达到电子病历四级标准。免费将我院现有系统的数据迁移到新系统中</t>
    </r>
    <r>
      <rPr>
        <sz val="9"/>
        <color rgb="FF000000"/>
        <rFont val="宋体"/>
        <charset val="134"/>
      </rPr>
      <t>并实现数据无缝对接，医院可提供</t>
    </r>
    <r>
      <rPr>
        <sz val="9"/>
        <color rgb="FF000000"/>
        <rFont val="Times New Roman"/>
        <charset val="134"/>
      </rPr>
      <t>HIS</t>
    </r>
    <r>
      <rPr>
        <sz val="9"/>
        <color rgb="FF000000"/>
        <rFont val="宋体"/>
        <charset val="134"/>
      </rPr>
      <t>各个表释义及字段释义。</t>
    </r>
  </si>
  <si>
    <r>
      <t>免费开放</t>
    </r>
    <r>
      <rPr>
        <sz val="9"/>
        <color rgb="FF000000"/>
        <rFont val="Times New Roman"/>
        <charset val="134"/>
      </rPr>
      <t>HIS</t>
    </r>
    <r>
      <rPr>
        <sz val="9"/>
        <color rgb="FF000000"/>
        <rFont val="宋体"/>
        <charset val="134"/>
      </rPr>
      <t>、</t>
    </r>
    <r>
      <rPr>
        <sz val="9"/>
        <color rgb="FF000000"/>
        <rFont val="Times New Roman"/>
        <charset val="134"/>
      </rPr>
      <t>EMR</t>
    </r>
    <r>
      <rPr>
        <sz val="9"/>
        <color rgb="FF000000"/>
        <rFont val="宋体"/>
        <charset val="134"/>
      </rPr>
      <t>源代码。</t>
    </r>
    <r>
      <rPr>
        <sz val="9"/>
        <color rgb="FF000000"/>
        <rFont val="宋体"/>
        <charset val="134"/>
      </rPr>
      <t>按照医院要求，</t>
    </r>
    <r>
      <rPr>
        <sz val="9"/>
        <color rgb="FF000000"/>
        <rFont val="宋体"/>
        <charset val="134"/>
      </rPr>
      <t>交给医院相应技术文档副本，包括但不限于：数据结构与流程、总体设计报告、需求分析说明书、概要设计说明书、详细设计说明书、数据字典、测试报告、操作使用说明书、系统维护手册和源程序代码等，医院承诺仅在本医院内使用，不用做其他商业性的行为，医院和供应商签订相应的保密协议。目的：售后满足不了医院</t>
    </r>
    <r>
      <rPr>
        <sz val="9"/>
        <color rgb="FF000000"/>
        <rFont val="宋体"/>
        <charset val="134"/>
      </rPr>
      <t>日常运维</t>
    </r>
    <r>
      <rPr>
        <sz val="9"/>
        <color rgb="FF000000"/>
        <rFont val="宋体"/>
        <charset val="134"/>
      </rPr>
      <t>需求，医院有权在不更换原系统的基础上更换运维厂商以满足</t>
    </r>
    <r>
      <rPr>
        <sz val="9"/>
        <color rgb="FF000000"/>
        <rFont val="宋体"/>
        <charset val="134"/>
      </rPr>
      <t>信息系统</t>
    </r>
    <r>
      <rPr>
        <sz val="9"/>
        <color rgb="FF000000"/>
        <rFont val="宋体"/>
        <charset val="134"/>
      </rPr>
      <t>的</t>
    </r>
    <r>
      <rPr>
        <sz val="9"/>
        <color rgb="FF000000"/>
        <rFont val="宋体"/>
        <charset val="134"/>
      </rPr>
      <t>正常运行，供应商承诺对此项没有版权纠纷，</t>
    </r>
    <r>
      <rPr>
        <sz val="9"/>
        <color rgb="FF000000"/>
        <rFont val="宋体"/>
        <charset val="134"/>
      </rPr>
      <t>需注明在合同或招标文件中。</t>
    </r>
  </si>
  <si>
    <t>免费开放数据字典，包括但不限于：数据库地址、用户名、密码、表结构说明、字段释义、存储过程释义、视图释义等，为医院统计数据提供技术支持。</t>
  </si>
  <si>
    <r>
      <t>运维费用按年度或总金额的百分比进行报价并设置封顶线。运维费=无驻场人员的运维费+按驻场工程师人员数量（如</t>
    </r>
    <r>
      <rPr>
        <sz val="9"/>
        <color rgb="FF000000"/>
        <rFont val="Times New Roman"/>
        <charset val="134"/>
      </rPr>
      <t>xx</t>
    </r>
    <r>
      <rPr>
        <sz val="9"/>
        <color rgb="FF000000"/>
        <rFont val="宋体"/>
        <charset val="134"/>
      </rPr>
      <t>万</t>
    </r>
    <r>
      <rPr>
        <sz val="9"/>
        <color rgb="FF000000"/>
        <rFont val="Times New Roman"/>
        <charset val="134"/>
      </rPr>
      <t>/</t>
    </r>
    <r>
      <rPr>
        <sz val="9"/>
        <color rgb="FF000000"/>
        <rFont val="宋体"/>
        <charset val="134"/>
      </rPr>
      <t>年</t>
    </r>
    <r>
      <rPr>
        <sz val="9"/>
        <color rgb="FF000000"/>
        <rFont val="Times New Roman"/>
        <charset val="134"/>
      </rPr>
      <t>/</t>
    </r>
    <r>
      <rPr>
        <sz val="9"/>
        <color rgb="FF000000"/>
        <rFont val="宋体"/>
        <charset val="134"/>
      </rPr>
      <t>人），由医院自行选择是否需要人员驻场服务。</t>
    </r>
  </si>
  <si>
    <t>所有设备接入费、各种系统和软件接口费按年度打包报价。含新增和修改接口，无论设备型号、设备数量、接口工作量大小。接口包括对第三方开放接口和与第三方提供的接口对接。医院不再单独支付设备接入费及接口费。</t>
  </si>
  <si>
    <t>按年度由各科室对供应商进行考核，运维费根据考核得分按比例进行支付，考核办法和支付比例详见本文“第五条 对供应商的考核”。</t>
  </si>
  <si>
    <t>提供个性化开发定制服务。</t>
  </si>
  <si>
    <r>
      <t>故障响应时间：</t>
    </r>
    <r>
      <rPr>
        <sz val="9"/>
        <color theme="1"/>
        <rFont val="宋体"/>
        <charset val="134"/>
      </rPr>
      <t>周一到周五正常工作日</t>
    </r>
    <r>
      <rPr>
        <sz val="9"/>
        <color theme="1"/>
        <rFont val="Times New Roman"/>
        <charset val="134"/>
      </rPr>
      <t>15</t>
    </r>
    <r>
      <rPr>
        <sz val="9"/>
        <color theme="1"/>
        <rFont val="宋体"/>
        <charset val="134"/>
      </rPr>
      <t>分钟响应</t>
    </r>
    <r>
      <rPr>
        <sz val="9"/>
        <color theme="1"/>
        <rFont val="宋体"/>
        <charset val="134"/>
      </rPr>
      <t>，</t>
    </r>
    <r>
      <rPr>
        <sz val="9"/>
        <color theme="1"/>
        <rFont val="宋体"/>
        <charset val="134"/>
      </rPr>
      <t>周末</t>
    </r>
    <r>
      <rPr>
        <sz val="9"/>
        <color theme="1"/>
        <rFont val="宋体"/>
        <charset val="134"/>
      </rPr>
      <t>及</t>
    </r>
    <r>
      <rPr>
        <sz val="9"/>
        <color theme="1"/>
        <rFont val="宋体"/>
        <charset val="134"/>
      </rPr>
      <t>法定节假日</t>
    </r>
    <r>
      <rPr>
        <sz val="9"/>
        <color theme="1"/>
        <rFont val="宋体"/>
        <charset val="134"/>
      </rPr>
      <t>需</t>
    </r>
    <r>
      <rPr>
        <sz val="9"/>
        <color theme="1"/>
        <rFont val="宋体"/>
        <charset val="134"/>
      </rPr>
      <t>提供值班人员</t>
    </r>
    <r>
      <rPr>
        <sz val="9"/>
        <color theme="1"/>
        <rFont val="Times New Roman"/>
        <charset val="134"/>
      </rPr>
      <t>30</t>
    </r>
    <r>
      <rPr>
        <sz val="9"/>
        <color theme="1"/>
        <rFont val="宋体"/>
        <charset val="134"/>
      </rPr>
      <t>分钟</t>
    </r>
    <r>
      <rPr>
        <sz val="9"/>
        <color theme="1"/>
        <rFont val="宋体"/>
        <charset val="134"/>
      </rPr>
      <t>响应</t>
    </r>
    <r>
      <rPr>
        <sz val="9"/>
        <color rgb="FF000000"/>
        <rFont val="宋体"/>
        <charset val="134"/>
      </rPr>
      <t>，运维费由医院各科室考核评分后换算成百分制按比例支付，详见“考核支付比例”，需在运维合同或招标文件中说明。</t>
    </r>
  </si>
  <si>
    <r>
      <t>医院在用的所有接口一并打包报价，医院不再单独支付此项费用。包括但不限于：</t>
    </r>
    <r>
      <rPr>
        <sz val="9"/>
        <color rgb="FF000000"/>
        <rFont val="宋体"/>
        <charset val="134"/>
      </rPr>
      <t>医保接口（含结算、结算清单上传、自费信息上传、病案卫统四上传、双通道、医保移动支付、医保对账、电子凭证全场景应用等）、慢病上报、妇幼平台、</t>
    </r>
    <r>
      <rPr>
        <sz val="9"/>
        <color rgb="FF000000"/>
        <rFont val="宋体"/>
        <charset val="134"/>
      </rPr>
      <t>普洱市人工智能健康云平台</t>
    </r>
    <r>
      <rPr>
        <sz val="9"/>
        <color rgb="FF000000"/>
        <rFont val="宋体"/>
        <charset val="134"/>
      </rPr>
      <t>、中药配方颗粒</t>
    </r>
    <r>
      <rPr>
        <sz val="9"/>
        <color rgb="FF000000"/>
        <rFont val="宋体"/>
        <charset val="134"/>
      </rPr>
      <t>包药机</t>
    </r>
    <r>
      <rPr>
        <sz val="9"/>
        <color rgb="FF000000"/>
        <rFont val="宋体"/>
        <charset val="134"/>
      </rPr>
      <t>、</t>
    </r>
    <r>
      <rPr>
        <sz val="9"/>
        <color rgb="FF000000"/>
        <rFont val="宋体"/>
        <charset val="134"/>
      </rPr>
      <t>住院药房</t>
    </r>
    <r>
      <rPr>
        <sz val="9"/>
        <color rgb="FF000000"/>
        <rFont val="宋体"/>
        <charset val="134"/>
      </rPr>
      <t>包药机、省医药快速入库、手麻</t>
    </r>
    <r>
      <rPr>
        <sz val="9"/>
        <color rgb="FF000000"/>
        <rFont val="宋体"/>
        <charset val="134"/>
      </rPr>
      <t>系统、重症系统</t>
    </r>
    <r>
      <rPr>
        <sz val="9"/>
        <color rgb="FF000000"/>
        <rFont val="宋体"/>
        <charset val="134"/>
      </rPr>
      <t>、排队叫号、</t>
    </r>
    <r>
      <rPr>
        <sz val="9"/>
        <color rgb="FF000000"/>
        <rFont val="宋体"/>
        <charset val="134"/>
      </rPr>
      <t>神思</t>
    </r>
    <r>
      <rPr>
        <sz val="9"/>
        <color rgb="FF000000"/>
        <rFont val="宋体"/>
        <charset val="134"/>
      </rPr>
      <t>自助机、博思电子发票、万达电子健康卡、扫码付及条码付、流感上报、发热门诊上报、二级绩效上口、普洱市定制化</t>
    </r>
    <r>
      <rPr>
        <sz val="9"/>
        <color rgb="FF000000"/>
        <rFont val="宋体"/>
        <charset val="134"/>
      </rPr>
      <t>“全球影像”</t>
    </r>
    <r>
      <rPr>
        <sz val="9"/>
        <color rgb="FF000000"/>
        <rFont val="宋体"/>
        <charset val="134"/>
      </rPr>
      <t>医疗云服务平台</t>
    </r>
    <r>
      <rPr>
        <sz val="9"/>
        <color rgb="FF000000"/>
        <rFont val="宋体"/>
        <charset val="134"/>
      </rPr>
      <t>等医院在用的所有接口</t>
    </r>
    <r>
      <rPr>
        <sz val="9"/>
        <color rgb="FF000000"/>
        <rFont val="宋体"/>
        <charset val="134"/>
      </rPr>
      <t>。</t>
    </r>
  </si>
  <si>
    <t>培训包括信息系统的日常操作、维护、数据库日常使用、维护、开发工具的使用。</t>
  </si>
  <si>
    <t>人员培训包括但不限于：使用人员、运维人员、开发人员培训，能独立开展工作后供应商人员才能离场。</t>
  </si>
  <si>
    <r>
      <t>1.</t>
    </r>
    <r>
      <rPr>
        <sz val="9"/>
        <color rgb="FF000000"/>
        <rFont val="宋体"/>
        <charset val="134"/>
      </rPr>
      <t>供应商必须先调查医院人员情况，再针对本项目应用软件及采用的相关技术等提出全面培训计划和培训方案，医院认可方案后完全负责实施，培训场所及设备由医院提供。</t>
    </r>
    <r>
      <rPr>
        <sz val="9"/>
        <color rgb="FF000000"/>
        <rFont val="Times New Roman"/>
        <charset val="134"/>
      </rPr>
      <t xml:space="preserve">
2.</t>
    </r>
    <r>
      <rPr>
        <sz val="9"/>
        <color rgb="FF000000"/>
        <rFont val="宋体"/>
        <charset val="134"/>
      </rPr>
      <t>培训对象应分为普通业务操作员、系统管理员及专业软件开发人员三种，供应商必须针对不同的对象制定不同的培训计划，并分别培训。</t>
    </r>
    <r>
      <rPr>
        <sz val="9"/>
        <color rgb="FF000000"/>
        <rFont val="Times New Roman"/>
        <charset val="134"/>
      </rPr>
      <t xml:space="preserve">
3.</t>
    </r>
    <r>
      <rPr>
        <sz val="9"/>
        <color rgb="FF000000"/>
        <rFont val="宋体"/>
        <charset val="134"/>
      </rPr>
      <t>供应商必须为所有被培训人员进行现场培训，提供文字资料、讲义等相关用品。所有的资料必须用中文书写。</t>
    </r>
    <r>
      <rPr>
        <sz val="9"/>
        <color rgb="FF000000"/>
        <rFont val="Times New Roman"/>
        <charset val="134"/>
      </rPr>
      <t xml:space="preserve">
4.</t>
    </r>
    <r>
      <rPr>
        <sz val="9"/>
        <color rgb="FF000000"/>
        <rFont val="宋体"/>
        <charset val="134"/>
      </rPr>
      <t>业务系统操作培训工作应在系统安装之前完成。</t>
    </r>
    <r>
      <rPr>
        <sz val="9"/>
        <color rgb="FF000000"/>
        <rFont val="Times New Roman"/>
        <charset val="134"/>
      </rPr>
      <t xml:space="preserve">
5.</t>
    </r>
    <r>
      <rPr>
        <sz val="9"/>
        <color rgb="FF000000"/>
        <rFont val="宋体"/>
        <charset val="134"/>
      </rPr>
      <t>为保证系统完成后医院对供应商维护工作的监督管理能顺利进行，供应商须承诺由医院开发人员全程参与开发工作，并保证其经培训后能利用供应商采用的开发技术独立工作。</t>
    </r>
    <r>
      <rPr>
        <sz val="9"/>
        <color rgb="FF000000"/>
        <rFont val="Times New Roman"/>
        <charset val="134"/>
      </rPr>
      <t xml:space="preserve">
6.</t>
    </r>
    <r>
      <rPr>
        <sz val="9"/>
        <color rgb="FF000000"/>
        <rFont val="宋体"/>
        <charset val="134"/>
      </rPr>
      <t>供应商负责培训医院计算机中心新进技术人员的培训工作，以能熟练使用医院信息系统所采用的技术独立工作为唯一标准。</t>
    </r>
  </si>
  <si>
    <t>按照医院要求对本院职工进行日常使用操作培训，对计算机中心工作人员进行日常运维、二次开发、开发工具、数据库使用的操作培训，供应商必须配合。</t>
  </si>
  <si>
    <t>提供各个层次的技术培训。从项目组织管理、售后服务方面保证为本项目提供长期持续服务支持。</t>
  </si>
  <si>
    <r>
      <t>对实施人员的要求：项目经理必须具备成功实施过</t>
    </r>
    <r>
      <rPr>
        <sz val="9"/>
        <color rgb="FF000000"/>
        <rFont val="Times New Roman"/>
        <charset val="134"/>
      </rPr>
      <t>3</t>
    </r>
    <r>
      <rPr>
        <sz val="9"/>
        <color rgb="FF000000"/>
        <rFont val="宋体"/>
        <charset val="134"/>
      </rPr>
      <t>家以上三甲医院的经验，成功实施过三甲医院的实施人员比例占比不低于</t>
    </r>
    <r>
      <rPr>
        <sz val="9"/>
        <color rgb="FF000000"/>
        <rFont val="Times New Roman"/>
        <charset val="134"/>
      </rPr>
      <t>50%</t>
    </r>
    <r>
      <rPr>
        <sz val="9"/>
        <color rgb="FF000000"/>
        <rFont val="宋体"/>
        <charset val="134"/>
      </rPr>
      <t>，成功实施过二甲医院的人员占比不低于</t>
    </r>
    <r>
      <rPr>
        <sz val="9"/>
        <color rgb="FF000000"/>
        <rFont val="Times New Roman"/>
        <charset val="134"/>
      </rPr>
      <t>30%</t>
    </r>
    <r>
      <rPr>
        <sz val="9"/>
        <color rgb="FF000000"/>
        <rFont val="宋体"/>
        <charset val="134"/>
      </rPr>
      <t>。进场实施人员中要求不少于</t>
    </r>
    <r>
      <rPr>
        <sz val="9"/>
        <color rgb="FF000000"/>
        <rFont val="Times New Roman"/>
        <charset val="134"/>
      </rPr>
      <t>40</t>
    </r>
    <r>
      <rPr>
        <sz val="9"/>
        <color rgb="FF000000"/>
        <rFont val="宋体"/>
        <charset val="134"/>
      </rPr>
      <t>人，其中</t>
    </r>
    <r>
      <rPr>
        <sz val="9"/>
        <color rgb="FF000000"/>
        <rFont val="Times New Roman"/>
        <charset val="134"/>
      </rPr>
      <t>HIS</t>
    </r>
    <r>
      <rPr>
        <sz val="9"/>
        <color rgb="FF000000"/>
        <rFont val="宋体"/>
        <charset val="134"/>
      </rPr>
      <t>开发不少于</t>
    </r>
    <r>
      <rPr>
        <sz val="9"/>
        <color rgb="FF000000"/>
        <rFont val="Times New Roman"/>
        <charset val="134"/>
      </rPr>
      <t>2</t>
    </r>
    <r>
      <rPr>
        <sz val="9"/>
        <color rgb="FF000000"/>
        <rFont val="宋体"/>
        <charset val="134"/>
      </rPr>
      <t>人、</t>
    </r>
    <r>
      <rPr>
        <sz val="9"/>
        <color rgb="FF000000"/>
        <rFont val="Times New Roman"/>
        <charset val="134"/>
      </rPr>
      <t>EMR</t>
    </r>
    <r>
      <rPr>
        <sz val="9"/>
        <color rgb="FF000000"/>
        <rFont val="宋体"/>
        <charset val="134"/>
      </rPr>
      <t>开发不少于</t>
    </r>
    <r>
      <rPr>
        <sz val="9"/>
        <color rgb="FF000000"/>
        <rFont val="Times New Roman"/>
        <charset val="134"/>
      </rPr>
      <t>1</t>
    </r>
    <r>
      <rPr>
        <sz val="9"/>
        <color rgb="FF000000"/>
        <rFont val="宋体"/>
        <charset val="134"/>
      </rPr>
      <t>人、微信公众号不少于</t>
    </r>
    <r>
      <rPr>
        <sz val="9"/>
        <color rgb="FF000000"/>
        <rFont val="Times New Roman"/>
        <charset val="134"/>
      </rPr>
      <t>1</t>
    </r>
    <r>
      <rPr>
        <sz val="9"/>
        <color rgb="FF000000"/>
        <rFont val="宋体"/>
        <charset val="134"/>
      </rPr>
      <t>人，开发人员离场前必须所有系统均完成验收后方可离场。其他实施人员必须对本院计算机中心工作人员完成日常运维培训后，计算机中心工作人员具备独立运维工作能力后方可离场。</t>
    </r>
  </si>
  <si>
    <t>本院有权指定商务负责人和运维团队人员，供应商必须配合。</t>
  </si>
  <si>
    <r>
      <t>系统验收进入运维期后，要求建立微信沟通群，方便沟通，提高运维效率，要求配置运维团队负责人，负责协调供应商的</t>
    </r>
    <r>
      <rPr>
        <sz val="9"/>
        <color rgb="FF000000"/>
        <rFont val="Times New Roman"/>
        <charset val="134"/>
      </rPr>
      <t>HIS</t>
    </r>
    <r>
      <rPr>
        <sz val="9"/>
        <color rgb="FF000000"/>
        <rFont val="宋体"/>
        <charset val="134"/>
      </rPr>
      <t>、</t>
    </r>
    <r>
      <rPr>
        <sz val="9"/>
        <color rgb="FF000000"/>
        <rFont val="Times New Roman"/>
        <charset val="134"/>
      </rPr>
      <t>LIS</t>
    </r>
    <r>
      <rPr>
        <sz val="9"/>
        <color rgb="FF000000"/>
        <rFont val="宋体"/>
        <charset val="134"/>
      </rPr>
      <t>、</t>
    </r>
    <r>
      <rPr>
        <sz val="9"/>
        <color rgb="FF000000"/>
        <rFont val="Times New Roman"/>
        <charset val="134"/>
      </rPr>
      <t>PACS</t>
    </r>
    <r>
      <rPr>
        <sz val="9"/>
        <color rgb="FF000000"/>
        <rFont val="宋体"/>
        <charset val="134"/>
      </rPr>
      <t>、</t>
    </r>
    <r>
      <rPr>
        <sz val="9"/>
        <color rgb="FF000000"/>
        <rFont val="Times New Roman"/>
        <charset val="134"/>
      </rPr>
      <t>EMR</t>
    </r>
    <r>
      <rPr>
        <sz val="9"/>
        <color rgb="FF000000"/>
        <rFont val="宋体"/>
        <charset val="134"/>
      </rPr>
      <t>等各方资源。</t>
    </r>
  </si>
  <si>
    <r>
      <t>为保证系统连续正常运行，提供数据中心巡检：每月不低于</t>
    </r>
    <r>
      <rPr>
        <sz val="9"/>
        <color rgb="FF000000"/>
        <rFont val="Times New Roman"/>
        <charset val="134"/>
      </rPr>
      <t>1</t>
    </r>
    <r>
      <rPr>
        <sz val="9"/>
        <color rgb="FF000000"/>
        <rFont val="宋体"/>
        <charset val="134"/>
      </rPr>
      <t>次远程巡检。包括：网络、服务器、存储、数据库、中间件等，具体巡检项目根据各供应商的系统架构确定。</t>
    </r>
  </si>
  <si>
    <t>供应商报备现有产品的五级电子病历、互联互通四甲、互联互通四乙、互联互通三甲、智慧评级三级、智慧评级二级的价格，医院进行备案，后续医院根据国家相关文件精神及医院实际增加模块时不能高于报备价格，此项报价作为最终选择供应商的参考条件之一。</t>
  </si>
  <si>
    <t>支持院内账户充值，账户余额可继续使用。</t>
  </si>
  <si>
    <r>
      <t>电子病历包含归档，要求支持直接导出为</t>
    </r>
    <r>
      <rPr>
        <sz val="9"/>
        <color rgb="FF000000"/>
        <rFont val="Times New Roman"/>
        <charset val="134"/>
      </rPr>
      <t>PDF</t>
    </r>
    <r>
      <rPr>
        <sz val="9"/>
        <color rgb="FF000000"/>
        <rFont val="宋体"/>
        <charset val="134"/>
      </rPr>
      <t>。</t>
    </r>
  </si>
  <si>
    <t>提供个性化定制开发定制，模块拆分重组免费，如核算一站式采集（建档、挂号、开单、缴费一键完成）。</t>
  </si>
  <si>
    <t>所有系统、功能模块、供应商提供或嵌入到乙方信息系统的第三方插件不得设置站点数限制、条目数限制、用户数限制、授权限制、使用时间限制。</t>
  </si>
  <si>
    <r>
      <t>因国家相关政策（如上级主管部门要求统一使用某一系统）或医院改革需要（如甲方使用乙方的系统不能满足甲方需求，即连续两年测评不达</t>
    </r>
    <r>
      <rPr>
        <sz val="9"/>
        <color rgb="FF000000"/>
        <rFont val="Times New Roman"/>
        <charset val="134"/>
      </rPr>
      <t>70</t>
    </r>
    <r>
      <rPr>
        <sz val="9"/>
        <color rgb="FF000000"/>
        <rFont val="宋体"/>
        <charset val="134"/>
      </rPr>
      <t>分），当甲方需要使用其他第三方系统代替乙方的某一系统时，乙方必须配合做好数据对接、接口改造、系统改造等工作。</t>
    </r>
  </si>
  <si>
    <r>
      <t>为积极配合好普洱市人工智能健康云平台项目建设工作，普洱市人工智能健康云平台项目建设（接口对接）要求与</t>
    </r>
    <r>
      <rPr>
        <sz val="9"/>
        <color rgb="FF000000"/>
        <rFont val="Times New Roman"/>
        <charset val="134"/>
      </rPr>
      <t>HIS</t>
    </r>
    <r>
      <rPr>
        <sz val="9"/>
        <color rgb="FF000000"/>
        <rFont val="宋体"/>
        <charset val="134"/>
      </rPr>
      <t>同步实施，保证</t>
    </r>
    <r>
      <rPr>
        <sz val="9"/>
        <color rgb="FF000000"/>
        <rFont val="宋体"/>
        <charset val="134"/>
      </rPr>
      <t>在</t>
    </r>
    <r>
      <rPr>
        <sz val="9"/>
        <color rgb="FF000000"/>
        <rFont val="Times New Roman"/>
        <charset val="134"/>
      </rPr>
      <t>2023</t>
    </r>
    <r>
      <rPr>
        <sz val="9"/>
        <color rgb="FF000000"/>
        <rFont val="宋体"/>
        <charset val="134"/>
      </rPr>
      <t>年</t>
    </r>
    <r>
      <rPr>
        <sz val="9"/>
        <color rgb="FF000000"/>
        <rFont val="Times New Roman"/>
        <charset val="134"/>
      </rPr>
      <t>9</t>
    </r>
    <r>
      <rPr>
        <sz val="9"/>
        <color rgb="FF000000"/>
        <rFont val="宋体"/>
        <charset val="134"/>
      </rPr>
      <t>月</t>
    </r>
    <r>
      <rPr>
        <sz val="9"/>
        <color rgb="FF000000"/>
        <rFont val="Times New Roman"/>
        <charset val="134"/>
      </rPr>
      <t>15</t>
    </r>
    <r>
      <rPr>
        <sz val="9"/>
        <color rgb="FF000000"/>
        <rFont val="宋体"/>
        <charset val="134"/>
      </rPr>
      <t>日前</t>
    </r>
    <r>
      <rPr>
        <sz val="9"/>
        <color rgb="FF000000"/>
        <rFont val="宋体"/>
        <charset val="134"/>
      </rPr>
      <t>完成。</t>
    </r>
  </si>
  <si>
    <r>
      <t>为积极配合好普洱市人工智能健康云平台建设工作，要求供应商免费集成科大讯飞智医助手、智能语音外呼系统、</t>
    </r>
    <r>
      <rPr>
        <sz val="9"/>
        <color rgb="FF000000"/>
        <rFont val="Times New Roman"/>
        <charset val="134"/>
      </rPr>
      <t>AI</t>
    </r>
    <r>
      <rPr>
        <sz val="9"/>
        <color rgb="FF000000"/>
        <rFont val="宋体"/>
        <charset val="134"/>
      </rPr>
      <t>病案审核系统、</t>
    </r>
    <r>
      <rPr>
        <sz val="9"/>
        <color rgb="FF000000"/>
        <rFont val="Times New Roman"/>
        <charset val="134"/>
      </rPr>
      <t>AI</t>
    </r>
    <r>
      <rPr>
        <sz val="9"/>
        <color rgb="FF000000"/>
        <rFont val="宋体"/>
        <charset val="134"/>
      </rPr>
      <t>方审核系统。</t>
    </r>
  </si>
  <si>
    <t>门诊住院全流程支持电子健康卡，支持打印电子健康卡二维码。</t>
  </si>
  <si>
    <r>
      <t>要求实验室信息系统</t>
    </r>
    <r>
      <rPr>
        <sz val="9"/>
        <color rgb="FF000000"/>
        <rFont val="Times New Roman"/>
        <charset val="134"/>
      </rPr>
      <t>LIS</t>
    </r>
    <r>
      <rPr>
        <sz val="9"/>
        <color rgb="FF000000"/>
        <rFont val="宋体"/>
        <charset val="134"/>
      </rPr>
      <t>更新升级时免费完成与金域检验的接口对接。</t>
    </r>
  </si>
  <si>
    <r>
      <t>要求信息系统的更新升级在</t>
    </r>
    <r>
      <rPr>
        <sz val="9"/>
        <color rgb="FF000000"/>
        <rFont val="Times New Roman"/>
        <charset val="134"/>
      </rPr>
      <t>2023</t>
    </r>
    <r>
      <rPr>
        <sz val="9"/>
        <color rgb="FF000000"/>
        <rFont val="宋体"/>
        <charset val="134"/>
      </rPr>
      <t>年</t>
    </r>
    <r>
      <rPr>
        <sz val="9"/>
        <color rgb="FF000000"/>
        <rFont val="Times New Roman"/>
        <charset val="134"/>
      </rPr>
      <t>6</t>
    </r>
    <r>
      <rPr>
        <sz val="9"/>
        <color rgb="FF000000"/>
        <rFont val="宋体"/>
        <charset val="134"/>
      </rPr>
      <t>月</t>
    </r>
    <r>
      <rPr>
        <sz val="9"/>
        <color rgb="FF000000"/>
        <rFont val="Times New Roman"/>
        <charset val="134"/>
      </rPr>
      <t>1</t>
    </r>
    <r>
      <rPr>
        <sz val="9"/>
        <color rgb="FF000000"/>
        <rFont val="宋体"/>
        <charset val="134"/>
      </rPr>
      <t>日以前完成主业务系统上线，为电子病历评级及对接普洱市人工智能云平台打好基础。</t>
    </r>
  </si>
  <si>
    <t>病案首页要求支持中医病案首页。</t>
  </si>
  <si>
    <r>
      <rPr>
        <b/>
        <sz val="11"/>
        <color theme="1"/>
        <rFont val="宋体"/>
        <charset val="134"/>
      </rPr>
      <t>附件二：</t>
    </r>
  </si>
  <si>
    <r>
      <rPr>
        <b/>
        <sz val="14"/>
        <color theme="1"/>
        <rFont val="方正小标宋_GBK"/>
        <charset val="134"/>
      </rPr>
      <t>对供应商的考核</t>
    </r>
  </si>
  <si>
    <t>支付比例表</t>
  </si>
  <si>
    <r>
      <rPr>
        <b/>
        <sz val="9"/>
        <color theme="1"/>
        <rFont val="宋体"/>
        <charset val="134"/>
      </rPr>
      <t>序号</t>
    </r>
  </si>
  <si>
    <r>
      <rPr>
        <b/>
        <sz val="9"/>
        <color rgb="FF000000"/>
        <rFont val="宋体"/>
        <charset val="134"/>
      </rPr>
      <t>考核内容</t>
    </r>
  </si>
  <si>
    <r>
      <rPr>
        <b/>
        <sz val="9"/>
        <color rgb="FF000000"/>
        <rFont val="宋体"/>
        <charset val="134"/>
      </rPr>
      <t>备注</t>
    </r>
  </si>
  <si>
    <r>
      <rPr>
        <b/>
        <sz val="9"/>
        <color rgb="FF000000"/>
        <rFont val="宋体"/>
        <charset val="134"/>
      </rPr>
      <t>序号</t>
    </r>
  </si>
  <si>
    <r>
      <rPr>
        <b/>
        <sz val="9"/>
        <color rgb="FF000000"/>
        <rFont val="宋体"/>
        <charset val="134"/>
      </rPr>
      <t>得分（百分制）</t>
    </r>
  </si>
  <si>
    <r>
      <rPr>
        <b/>
        <sz val="9"/>
        <color rgb="FF000000"/>
        <rFont val="宋体"/>
        <charset val="134"/>
      </rPr>
      <t>支付比例</t>
    </r>
  </si>
  <si>
    <r>
      <t>1. </t>
    </r>
    <r>
      <rPr>
        <sz val="9"/>
        <color theme="1"/>
        <rFont val="宋体"/>
        <charset val="134"/>
      </rPr>
      <t>考核方式：按年考核。由医院各使用科室在每年支付运维费前</t>
    </r>
    <r>
      <rPr>
        <sz val="9"/>
        <color theme="1"/>
        <rFont val="Times New Roman"/>
        <charset val="134"/>
      </rPr>
      <t>30</t>
    </r>
    <r>
      <rPr>
        <sz val="9"/>
        <color theme="1"/>
        <rFont val="宋体"/>
        <charset val="134"/>
      </rPr>
      <t>个日历日前提交本年度的考核结果，考核结果仅需提供扣分情况，签字确认后书面提交给计算机中心，以此作为依据进行费用支付，全院使用信息系统的各科室及人员均为考核人，未提交则视为无扣分。</t>
    </r>
  </si>
  <si>
    <r>
      <t>95</t>
    </r>
    <r>
      <rPr>
        <sz val="9"/>
        <color rgb="FF000000"/>
        <rFont val="宋体"/>
        <charset val="134"/>
      </rPr>
      <t>分以上（含</t>
    </r>
    <r>
      <rPr>
        <sz val="9"/>
        <color rgb="FF000000"/>
        <rFont val="Times New Roman"/>
        <charset val="134"/>
      </rPr>
      <t>95</t>
    </r>
    <r>
      <rPr>
        <sz val="9"/>
        <color rgb="FF000000"/>
        <rFont val="宋体"/>
        <charset val="134"/>
      </rPr>
      <t>分）</t>
    </r>
  </si>
  <si>
    <r>
      <t>2. </t>
    </r>
    <r>
      <rPr>
        <sz val="9"/>
        <color theme="1"/>
        <rFont val="宋体"/>
        <charset val="134"/>
      </rPr>
      <t>考核人：全院使用信息系统的各科室及人员。</t>
    </r>
  </si>
  <si>
    <r>
      <t>90</t>
    </r>
    <r>
      <rPr>
        <sz val="9"/>
        <color rgb="FF000000"/>
        <rFont val="宋体"/>
        <charset val="134"/>
      </rPr>
      <t>分至</t>
    </r>
    <r>
      <rPr>
        <sz val="9"/>
        <color rgb="FF000000"/>
        <rFont val="Times New Roman"/>
        <charset val="134"/>
      </rPr>
      <t>94</t>
    </r>
    <r>
      <rPr>
        <sz val="9"/>
        <color rgb="FF000000"/>
        <rFont val="宋体"/>
        <charset val="134"/>
      </rPr>
      <t>分（含</t>
    </r>
    <r>
      <rPr>
        <sz val="9"/>
        <color rgb="FF000000"/>
        <rFont val="Times New Roman"/>
        <charset val="134"/>
      </rPr>
      <t>94</t>
    </r>
    <r>
      <rPr>
        <sz val="9"/>
        <color rgb="FF000000"/>
        <rFont val="宋体"/>
        <charset val="134"/>
      </rPr>
      <t>分）</t>
    </r>
  </si>
  <si>
    <r>
      <t>3. </t>
    </r>
    <r>
      <rPr>
        <sz val="9"/>
        <color theme="1"/>
        <rFont val="宋体"/>
        <charset val="134"/>
      </rPr>
      <t>考核细则：</t>
    </r>
  </si>
  <si>
    <r>
      <t>85</t>
    </r>
    <r>
      <rPr>
        <sz val="9"/>
        <color rgb="FF000000"/>
        <rFont val="宋体"/>
        <charset val="134"/>
      </rPr>
      <t>分至</t>
    </r>
    <r>
      <rPr>
        <sz val="9"/>
        <color rgb="FF000000"/>
        <rFont val="Times New Roman"/>
        <charset val="134"/>
      </rPr>
      <t>89</t>
    </r>
    <r>
      <rPr>
        <sz val="9"/>
        <color rgb="FF000000"/>
        <rFont val="宋体"/>
        <charset val="134"/>
      </rPr>
      <t>分（含</t>
    </r>
    <r>
      <rPr>
        <sz val="9"/>
        <color rgb="FF000000"/>
        <rFont val="Times New Roman"/>
        <charset val="134"/>
      </rPr>
      <t>89</t>
    </r>
    <r>
      <rPr>
        <sz val="9"/>
        <color rgb="FF000000"/>
        <rFont val="宋体"/>
        <charset val="134"/>
      </rPr>
      <t>分）</t>
    </r>
  </si>
  <si>
    <r>
      <rPr>
        <sz val="9"/>
        <color theme="1"/>
        <rFont val="宋体"/>
        <charset val="134"/>
      </rPr>
      <t>（</t>
    </r>
    <r>
      <rPr>
        <sz val="9"/>
        <color theme="1"/>
        <rFont val="Times New Roman"/>
        <charset val="134"/>
      </rPr>
      <t>1</t>
    </r>
    <r>
      <rPr>
        <sz val="9"/>
        <color theme="1"/>
        <rFont val="宋体"/>
        <charset val="134"/>
      </rPr>
      <t>）提供</t>
    </r>
    <r>
      <rPr>
        <sz val="9"/>
        <color theme="1"/>
        <rFont val="Times New Roman"/>
        <charset val="134"/>
      </rPr>
      <t>7×24</t>
    </r>
    <r>
      <rPr>
        <sz val="9"/>
        <color theme="1"/>
        <rFont val="宋体"/>
        <charset val="134"/>
      </rPr>
      <t>服务，严格按照合同约定执行，认真做好系统设计、开发、运维工作。</t>
    </r>
  </si>
  <si>
    <r>
      <t>80</t>
    </r>
    <r>
      <rPr>
        <sz val="9"/>
        <color rgb="FF000000"/>
        <rFont val="宋体"/>
        <charset val="134"/>
      </rPr>
      <t>分至</t>
    </r>
    <r>
      <rPr>
        <sz val="9"/>
        <color rgb="FF000000"/>
        <rFont val="Times New Roman"/>
        <charset val="134"/>
      </rPr>
      <t>84</t>
    </r>
    <r>
      <rPr>
        <sz val="9"/>
        <color rgb="FF000000"/>
        <rFont val="宋体"/>
        <charset val="134"/>
      </rPr>
      <t>分（含</t>
    </r>
    <r>
      <rPr>
        <sz val="9"/>
        <color rgb="FF000000"/>
        <rFont val="Times New Roman"/>
        <charset val="134"/>
      </rPr>
      <t>84</t>
    </r>
    <r>
      <rPr>
        <sz val="9"/>
        <color rgb="FF000000"/>
        <rFont val="宋体"/>
        <charset val="134"/>
      </rPr>
      <t>分）</t>
    </r>
  </si>
  <si>
    <r>
      <rPr>
        <sz val="9"/>
        <color theme="1"/>
        <rFont val="宋体"/>
        <charset val="134"/>
      </rPr>
      <t>（</t>
    </r>
    <r>
      <rPr>
        <sz val="9"/>
        <color theme="1"/>
        <rFont val="Times New Roman"/>
        <charset val="134"/>
      </rPr>
      <t>2</t>
    </r>
    <r>
      <rPr>
        <sz val="9"/>
        <color theme="1"/>
        <rFont val="宋体"/>
        <charset val="134"/>
      </rPr>
      <t>）周一到周五正常工作日</t>
    </r>
    <r>
      <rPr>
        <sz val="9"/>
        <color theme="1"/>
        <rFont val="Times New Roman"/>
        <charset val="134"/>
      </rPr>
      <t>15</t>
    </r>
    <r>
      <rPr>
        <sz val="9"/>
        <color theme="1"/>
        <rFont val="宋体"/>
        <charset val="134"/>
      </rPr>
      <t>分钟响应，法定节假日和周末提供值班人员</t>
    </r>
    <r>
      <rPr>
        <sz val="9"/>
        <color theme="1"/>
        <rFont val="Times New Roman"/>
        <charset val="134"/>
      </rPr>
      <t>30</t>
    </r>
    <r>
      <rPr>
        <sz val="9"/>
        <color theme="1"/>
        <rFont val="宋体"/>
        <charset val="134"/>
      </rPr>
      <t>分响应。出现无正当理由不响应或找不到工程师的情况，经核实，发生</t>
    </r>
    <r>
      <rPr>
        <sz val="9"/>
        <color theme="1"/>
        <rFont val="Times New Roman"/>
        <charset val="134"/>
      </rPr>
      <t>1</t>
    </r>
    <r>
      <rPr>
        <sz val="9"/>
        <color theme="1"/>
        <rFont val="宋体"/>
        <charset val="134"/>
      </rPr>
      <t>次扣</t>
    </r>
    <r>
      <rPr>
        <sz val="9"/>
        <color theme="1"/>
        <rFont val="Times New Roman"/>
        <charset val="134"/>
      </rPr>
      <t>1</t>
    </r>
    <r>
      <rPr>
        <sz val="9"/>
        <color theme="1"/>
        <rFont val="宋体"/>
        <charset val="134"/>
      </rPr>
      <t>分。</t>
    </r>
  </si>
  <si>
    <r>
      <t>75</t>
    </r>
    <r>
      <rPr>
        <sz val="9"/>
        <color rgb="FF000000"/>
        <rFont val="宋体"/>
        <charset val="134"/>
      </rPr>
      <t>分至</t>
    </r>
    <r>
      <rPr>
        <sz val="9"/>
        <color rgb="FF000000"/>
        <rFont val="Times New Roman"/>
        <charset val="134"/>
      </rPr>
      <t>79</t>
    </r>
    <r>
      <rPr>
        <sz val="9"/>
        <color rgb="FF000000"/>
        <rFont val="宋体"/>
        <charset val="134"/>
      </rPr>
      <t>分（含</t>
    </r>
    <r>
      <rPr>
        <sz val="9"/>
        <color rgb="FF000000"/>
        <rFont val="Times New Roman"/>
        <charset val="134"/>
      </rPr>
      <t>79</t>
    </r>
    <r>
      <rPr>
        <sz val="9"/>
        <color rgb="FF000000"/>
        <rFont val="宋体"/>
        <charset val="134"/>
      </rPr>
      <t>分）</t>
    </r>
  </si>
  <si>
    <r>
      <rPr>
        <sz val="9"/>
        <color theme="1"/>
        <rFont val="宋体"/>
        <charset val="134"/>
      </rPr>
      <t>（</t>
    </r>
    <r>
      <rPr>
        <sz val="9"/>
        <color theme="1"/>
        <rFont val="Times New Roman"/>
        <charset val="134"/>
      </rPr>
      <t>3</t>
    </r>
    <r>
      <rPr>
        <sz val="9"/>
        <color theme="1"/>
        <rFont val="宋体"/>
        <charset val="134"/>
      </rPr>
      <t>）如遇紧急情况的，供应商应立即作出响应并指派工程技术人员处理，远程不能处理的，应立即赶往现场处理。</t>
    </r>
  </si>
  <si>
    <r>
      <t>70</t>
    </r>
    <r>
      <rPr>
        <sz val="9"/>
        <color rgb="FF000000"/>
        <rFont val="宋体"/>
        <charset val="134"/>
      </rPr>
      <t>分至</t>
    </r>
    <r>
      <rPr>
        <sz val="9"/>
        <color rgb="FF000000"/>
        <rFont val="Times New Roman"/>
        <charset val="134"/>
      </rPr>
      <t>74</t>
    </r>
    <r>
      <rPr>
        <sz val="9"/>
        <color rgb="FF000000"/>
        <rFont val="宋体"/>
        <charset val="134"/>
      </rPr>
      <t>分（含</t>
    </r>
    <r>
      <rPr>
        <sz val="9"/>
        <color rgb="FF000000"/>
        <rFont val="Times New Roman"/>
        <charset val="134"/>
      </rPr>
      <t>74</t>
    </r>
    <r>
      <rPr>
        <sz val="9"/>
        <color rgb="FF000000"/>
        <rFont val="宋体"/>
        <charset val="134"/>
      </rPr>
      <t>分）</t>
    </r>
  </si>
  <si>
    <r>
      <rPr>
        <sz val="9"/>
        <color theme="1"/>
        <rFont val="宋体"/>
        <charset val="134"/>
      </rPr>
      <t>（</t>
    </r>
    <r>
      <rPr>
        <sz val="9"/>
        <color theme="1"/>
        <rFont val="Times New Roman"/>
        <charset val="134"/>
      </rPr>
      <t>4</t>
    </r>
    <r>
      <rPr>
        <sz val="9"/>
        <color theme="1"/>
        <rFont val="宋体"/>
        <charset val="134"/>
      </rPr>
      <t>）系统需求：认真对待医院提出的需求建议，结合医院实际情况，能明确提出该需求修改后可能导致的各种情况，如果是合理的需求，由双方共同评估工作量，确定耗时，在给定的时间内处理完成，无正当理由超期的，超过</t>
    </r>
    <r>
      <rPr>
        <sz val="9"/>
        <color theme="1"/>
        <rFont val="Times New Roman"/>
        <charset val="134"/>
      </rPr>
      <t>1</t>
    </r>
    <r>
      <rPr>
        <sz val="9"/>
        <color theme="1"/>
        <rFont val="宋体"/>
        <charset val="134"/>
      </rPr>
      <t>天扣</t>
    </r>
    <r>
      <rPr>
        <sz val="9"/>
        <color theme="1"/>
        <rFont val="Times New Roman"/>
        <charset val="134"/>
      </rPr>
      <t>1</t>
    </r>
    <r>
      <rPr>
        <sz val="9"/>
        <color theme="1"/>
        <rFont val="宋体"/>
        <charset val="134"/>
      </rPr>
      <t>分。双方共同约定工作量不超过</t>
    </r>
    <r>
      <rPr>
        <sz val="9"/>
        <color theme="1"/>
        <rFont val="Times New Roman"/>
        <charset val="134"/>
      </rPr>
      <t>30</t>
    </r>
    <r>
      <rPr>
        <sz val="9"/>
        <color theme="1"/>
        <rFont val="宋体"/>
        <charset val="134"/>
      </rPr>
      <t>工作日</t>
    </r>
    <r>
      <rPr>
        <sz val="9"/>
        <color theme="1"/>
        <rFont val="Times New Roman"/>
        <charset val="134"/>
      </rPr>
      <t>/</t>
    </r>
    <r>
      <rPr>
        <sz val="9"/>
        <color theme="1"/>
        <rFont val="宋体"/>
        <charset val="134"/>
      </rPr>
      <t>人的，免费处理，超过的，供应商承诺以优惠价提供给医院，双方签订合同后实施。现有系统或现有流程中已包含生产数据，仅制作统计报表的，不计算为需求。</t>
    </r>
  </si>
  <si>
    <r>
      <t>65</t>
    </r>
    <r>
      <rPr>
        <sz val="9"/>
        <color rgb="FF000000"/>
        <rFont val="宋体"/>
        <charset val="134"/>
      </rPr>
      <t>分至</t>
    </r>
    <r>
      <rPr>
        <sz val="9"/>
        <color rgb="FF000000"/>
        <rFont val="Times New Roman"/>
        <charset val="134"/>
      </rPr>
      <t>69</t>
    </r>
    <r>
      <rPr>
        <sz val="9"/>
        <color rgb="FF000000"/>
        <rFont val="宋体"/>
        <charset val="134"/>
      </rPr>
      <t>分（含</t>
    </r>
    <r>
      <rPr>
        <sz val="9"/>
        <color rgb="FF000000"/>
        <rFont val="Times New Roman"/>
        <charset val="134"/>
      </rPr>
      <t>69</t>
    </r>
    <r>
      <rPr>
        <sz val="9"/>
        <color rgb="FF000000"/>
        <rFont val="宋体"/>
        <charset val="134"/>
      </rPr>
      <t>分）</t>
    </r>
  </si>
  <si>
    <r>
      <rPr>
        <sz val="9"/>
        <color theme="1"/>
        <rFont val="宋体"/>
        <charset val="134"/>
      </rPr>
      <t>（</t>
    </r>
    <r>
      <rPr>
        <sz val="9"/>
        <color theme="1"/>
        <rFont val="Times New Roman"/>
        <charset val="134"/>
      </rPr>
      <t>5</t>
    </r>
    <r>
      <rPr>
        <sz val="9"/>
        <color theme="1"/>
        <rFont val="宋体"/>
        <charset val="134"/>
      </rPr>
      <t>）统计报表：根据医院管理需求，可以从现有系统或现有流程中提取数据的，免费提供统计报表。如现有系统或现有流程中提取不到数据的，参照上一条执行。</t>
    </r>
  </si>
  <si>
    <r>
      <t>60</t>
    </r>
    <r>
      <rPr>
        <sz val="9"/>
        <color rgb="FF000000"/>
        <rFont val="宋体"/>
        <charset val="134"/>
      </rPr>
      <t>分至</t>
    </r>
    <r>
      <rPr>
        <sz val="9"/>
        <color rgb="FF000000"/>
        <rFont val="Times New Roman"/>
        <charset val="134"/>
      </rPr>
      <t>64</t>
    </r>
    <r>
      <rPr>
        <sz val="9"/>
        <color rgb="FF000000"/>
        <rFont val="宋体"/>
        <charset val="134"/>
      </rPr>
      <t>分（含</t>
    </r>
    <r>
      <rPr>
        <sz val="9"/>
        <color rgb="FF000000"/>
        <rFont val="Times New Roman"/>
        <charset val="134"/>
      </rPr>
      <t>64</t>
    </r>
    <r>
      <rPr>
        <sz val="9"/>
        <color rgb="FF000000"/>
        <rFont val="宋体"/>
        <charset val="134"/>
      </rPr>
      <t>分）</t>
    </r>
  </si>
  <si>
    <r>
      <rPr>
        <sz val="9"/>
        <color theme="1"/>
        <rFont val="宋体"/>
        <charset val="134"/>
      </rPr>
      <t>（</t>
    </r>
    <r>
      <rPr>
        <sz val="9"/>
        <color theme="1"/>
        <rFont val="Times New Roman"/>
        <charset val="134"/>
      </rPr>
      <t>6</t>
    </r>
    <r>
      <rPr>
        <sz val="9"/>
        <color theme="1"/>
        <rFont val="宋体"/>
        <charset val="134"/>
      </rPr>
      <t>）测试：所有程序更新升级必须经过严格的测试后方可发布，未经测试或医院许可，私自发布更新导致系统不能正常运行，经核实，发生</t>
    </r>
    <r>
      <rPr>
        <sz val="9"/>
        <color theme="1"/>
        <rFont val="Times New Roman"/>
        <charset val="134"/>
      </rPr>
      <t>1</t>
    </r>
    <r>
      <rPr>
        <sz val="9"/>
        <color theme="1"/>
        <rFont val="宋体"/>
        <charset val="134"/>
      </rPr>
      <t>次扣</t>
    </r>
    <r>
      <rPr>
        <sz val="9"/>
        <color theme="1"/>
        <rFont val="Times New Roman"/>
        <charset val="134"/>
      </rPr>
      <t>1</t>
    </r>
    <r>
      <rPr>
        <sz val="9"/>
        <color theme="1"/>
        <rFont val="宋体"/>
        <charset val="134"/>
      </rPr>
      <t>分。</t>
    </r>
  </si>
  <si>
    <r>
      <t>59</t>
    </r>
    <r>
      <rPr>
        <sz val="9"/>
        <color rgb="FF000000"/>
        <rFont val="宋体"/>
        <charset val="134"/>
      </rPr>
      <t>分以下（含</t>
    </r>
    <r>
      <rPr>
        <sz val="9"/>
        <color rgb="FF000000"/>
        <rFont val="Times New Roman"/>
        <charset val="134"/>
      </rPr>
      <t>59</t>
    </r>
    <r>
      <rPr>
        <sz val="9"/>
        <color rgb="FF000000"/>
        <rFont val="宋体"/>
        <charset val="134"/>
      </rPr>
      <t>分）</t>
    </r>
  </si>
  <si>
    <r>
      <rPr>
        <sz val="9"/>
        <color theme="1"/>
        <rFont val="宋体"/>
        <charset val="134"/>
      </rPr>
      <t>（</t>
    </r>
    <r>
      <rPr>
        <sz val="9"/>
        <color theme="1"/>
        <rFont val="Times New Roman"/>
        <charset val="134"/>
      </rPr>
      <t>7</t>
    </r>
    <r>
      <rPr>
        <sz val="9"/>
        <color theme="1"/>
        <rFont val="宋体"/>
        <charset val="134"/>
      </rPr>
      <t>）发布：发布前必须做好备份工作，出现问题及时回滚，因未进行备份导致不能恢复，从而导致医院业务不能正常运行的，经核实，发生</t>
    </r>
    <r>
      <rPr>
        <sz val="9"/>
        <color theme="1"/>
        <rFont val="Times New Roman"/>
        <charset val="134"/>
      </rPr>
      <t>1</t>
    </r>
    <r>
      <rPr>
        <sz val="9"/>
        <color theme="1"/>
        <rFont val="宋体"/>
        <charset val="134"/>
      </rPr>
      <t>次扣</t>
    </r>
    <r>
      <rPr>
        <sz val="9"/>
        <color theme="1"/>
        <rFont val="Times New Roman"/>
        <charset val="134"/>
      </rPr>
      <t>1</t>
    </r>
    <r>
      <rPr>
        <sz val="9"/>
        <color theme="1"/>
        <rFont val="宋体"/>
        <charset val="134"/>
      </rPr>
      <t>分。</t>
    </r>
  </si>
  <si>
    <r>
      <rPr>
        <sz val="9"/>
        <color theme="1"/>
        <rFont val="宋体"/>
        <charset val="134"/>
      </rPr>
      <t>（</t>
    </r>
    <r>
      <rPr>
        <sz val="9"/>
        <color theme="1"/>
        <rFont val="Times New Roman"/>
        <charset val="134"/>
      </rPr>
      <t>8</t>
    </r>
    <r>
      <rPr>
        <sz val="9"/>
        <color theme="1"/>
        <rFont val="宋体"/>
        <charset val="134"/>
      </rPr>
      <t>）严禁供应商运维人员未经医院许可私自修改医院后台数据库，经核实，发生</t>
    </r>
    <r>
      <rPr>
        <sz val="9"/>
        <color theme="1"/>
        <rFont val="Times New Roman"/>
        <charset val="134"/>
      </rPr>
      <t>1</t>
    </r>
    <r>
      <rPr>
        <sz val="9"/>
        <color theme="1"/>
        <rFont val="宋体"/>
        <charset val="134"/>
      </rPr>
      <t>次扣</t>
    </r>
    <r>
      <rPr>
        <sz val="9"/>
        <color theme="1"/>
        <rFont val="Times New Roman"/>
        <charset val="134"/>
      </rPr>
      <t>10</t>
    </r>
    <r>
      <rPr>
        <sz val="9"/>
        <color theme="1"/>
        <rFont val="宋体"/>
        <charset val="134"/>
      </rPr>
      <t>分。</t>
    </r>
  </si>
  <si>
    <r>
      <rPr>
        <sz val="9"/>
        <color theme="1"/>
        <rFont val="宋体"/>
        <charset val="134"/>
      </rPr>
      <t>（</t>
    </r>
    <r>
      <rPr>
        <sz val="9"/>
        <color theme="1"/>
        <rFont val="Times New Roman"/>
        <charset val="134"/>
      </rPr>
      <t>9</t>
    </r>
    <r>
      <rPr>
        <sz val="9"/>
        <color theme="1"/>
        <rFont val="宋体"/>
        <charset val="134"/>
      </rPr>
      <t>）严禁供应商运维人员未经医院书面许可私自泄露医院数据给其他第三方，经核实，发生</t>
    </r>
    <r>
      <rPr>
        <sz val="9"/>
        <color theme="1"/>
        <rFont val="Times New Roman"/>
        <charset val="134"/>
      </rPr>
      <t>1</t>
    </r>
    <r>
      <rPr>
        <sz val="9"/>
        <color theme="1"/>
        <rFont val="宋体"/>
        <charset val="134"/>
      </rPr>
      <t>次扣</t>
    </r>
    <r>
      <rPr>
        <sz val="9"/>
        <color theme="1"/>
        <rFont val="Times New Roman"/>
        <charset val="134"/>
      </rPr>
      <t>10</t>
    </r>
    <r>
      <rPr>
        <sz val="9"/>
        <color theme="1"/>
        <rFont val="宋体"/>
        <charset val="134"/>
      </rPr>
      <t>分，涉嫌犯罪的，移交司法机关处理。</t>
    </r>
  </si>
  <si>
    <t>3.10</t>
  </si>
  <si>
    <r>
      <rPr>
        <sz val="9"/>
        <color theme="1"/>
        <rFont val="宋体"/>
        <charset val="134"/>
      </rPr>
      <t>（</t>
    </r>
    <r>
      <rPr>
        <sz val="9"/>
        <color theme="1"/>
        <rFont val="Times New Roman"/>
        <charset val="134"/>
      </rPr>
      <t>10</t>
    </r>
    <r>
      <rPr>
        <sz val="9"/>
        <color theme="1"/>
        <rFont val="宋体"/>
        <charset val="134"/>
      </rPr>
      <t>）供应商工作人员端正工作态度、热心服务、耐心交流、不带情绪工作。医院工作人员多次发起咨询、询问、运维请求均得不到响应，如无正当理由打多个电话（</t>
    </r>
    <r>
      <rPr>
        <sz val="9"/>
        <color theme="1"/>
        <rFont val="Times New Roman"/>
        <charset val="134"/>
      </rPr>
      <t>3</t>
    </r>
    <r>
      <rPr>
        <sz val="9"/>
        <color theme="1"/>
        <rFont val="宋体"/>
        <charset val="134"/>
      </rPr>
      <t>次以上）不接也不回电话，发多次（</t>
    </r>
    <r>
      <rPr>
        <sz val="9"/>
        <color theme="1"/>
        <rFont val="Times New Roman"/>
        <charset val="134"/>
      </rPr>
      <t>3</t>
    </r>
    <r>
      <rPr>
        <sz val="9"/>
        <color theme="1"/>
        <rFont val="宋体"/>
        <charset val="134"/>
      </rPr>
      <t>次以上）消息不回复，此类问题定义为服务态度不端正，经核实，发生</t>
    </r>
    <r>
      <rPr>
        <sz val="9"/>
        <color theme="1"/>
        <rFont val="Times New Roman"/>
        <charset val="134"/>
      </rPr>
      <t>1</t>
    </r>
    <r>
      <rPr>
        <sz val="9"/>
        <color theme="1"/>
        <rFont val="宋体"/>
        <charset val="134"/>
      </rPr>
      <t>次扣</t>
    </r>
    <r>
      <rPr>
        <sz val="9"/>
        <color theme="1"/>
        <rFont val="Times New Roman"/>
        <charset val="134"/>
      </rPr>
      <t>1</t>
    </r>
    <r>
      <rPr>
        <sz val="9"/>
        <color theme="1"/>
        <rFont val="宋体"/>
        <charset val="134"/>
      </rPr>
      <t>分。</t>
    </r>
  </si>
  <si>
    <r>
      <rPr>
        <sz val="9"/>
        <color theme="1"/>
        <rFont val="宋体"/>
        <charset val="134"/>
      </rPr>
      <t>（</t>
    </r>
    <r>
      <rPr>
        <sz val="9"/>
        <color theme="1"/>
        <rFont val="Times New Roman"/>
        <charset val="134"/>
      </rPr>
      <t>11</t>
    </r>
    <r>
      <rPr>
        <sz val="9"/>
        <color theme="1"/>
        <rFont val="宋体"/>
        <charset val="134"/>
      </rPr>
      <t>）系统出现问题时不推诿、不扯皮，不推卸责任，及时处理问题。经核实，发现推诿扯皮、推卸责任的，经核实，发生</t>
    </r>
    <r>
      <rPr>
        <sz val="9"/>
        <color theme="1"/>
        <rFont val="Times New Roman"/>
        <charset val="134"/>
      </rPr>
      <t>1</t>
    </r>
    <r>
      <rPr>
        <sz val="9"/>
        <color theme="1"/>
        <rFont val="宋体"/>
        <charset val="134"/>
      </rPr>
      <t>次扣</t>
    </r>
    <r>
      <rPr>
        <sz val="9"/>
        <color theme="1"/>
        <rFont val="Times New Roman"/>
        <charset val="134"/>
      </rPr>
      <t>1</t>
    </r>
    <r>
      <rPr>
        <sz val="9"/>
        <color theme="1"/>
        <rFont val="宋体"/>
        <charset val="134"/>
      </rPr>
      <t>分。</t>
    </r>
  </si>
  <si>
    <r>
      <rPr>
        <sz val="9"/>
        <color theme="1"/>
        <rFont val="宋体"/>
        <charset val="134"/>
      </rPr>
      <t>（</t>
    </r>
    <r>
      <rPr>
        <sz val="9"/>
        <color theme="1"/>
        <rFont val="Times New Roman"/>
        <charset val="134"/>
      </rPr>
      <t>12</t>
    </r>
    <r>
      <rPr>
        <sz val="9"/>
        <color theme="1"/>
        <rFont val="宋体"/>
        <charset val="134"/>
      </rPr>
      <t>）认真学习医院相关管理规章和制度，不得违反医院相关管理规章和制度，如有违反，经核实，发生</t>
    </r>
    <r>
      <rPr>
        <sz val="9"/>
        <color theme="1"/>
        <rFont val="Times New Roman"/>
        <charset val="134"/>
      </rPr>
      <t>1</t>
    </r>
    <r>
      <rPr>
        <sz val="9"/>
        <color theme="1"/>
        <rFont val="宋体"/>
        <charset val="134"/>
      </rPr>
      <t>次扣</t>
    </r>
    <r>
      <rPr>
        <sz val="9"/>
        <color theme="1"/>
        <rFont val="Times New Roman"/>
        <charset val="134"/>
      </rPr>
      <t>1</t>
    </r>
    <r>
      <rPr>
        <sz val="9"/>
        <color theme="1"/>
        <rFont val="宋体"/>
        <charset val="134"/>
      </rPr>
      <t>分。</t>
    </r>
  </si>
  <si>
    <r>
      <rPr>
        <sz val="9"/>
        <color theme="1"/>
        <rFont val="宋体"/>
        <charset val="134"/>
      </rPr>
      <t>（</t>
    </r>
    <r>
      <rPr>
        <sz val="9"/>
        <color theme="1"/>
        <rFont val="Times New Roman"/>
        <charset val="134"/>
      </rPr>
      <t>13</t>
    </r>
    <r>
      <rPr>
        <sz val="9"/>
        <color theme="1"/>
        <rFont val="宋体"/>
        <charset val="134"/>
      </rPr>
      <t>）支持配合好医院电子病历评级、互联互通成熟度测评、智慧医院等级测评的准备、数据填报、材料上报、现场评审、技术支持等相关工作。</t>
    </r>
  </si>
  <si>
    <r>
      <rPr>
        <sz val="9"/>
        <color theme="1"/>
        <rFont val="宋体"/>
        <charset val="134"/>
      </rPr>
      <t>（</t>
    </r>
    <r>
      <rPr>
        <sz val="9"/>
        <color theme="1"/>
        <rFont val="Times New Roman"/>
        <charset val="134"/>
      </rPr>
      <t>14</t>
    </r>
    <r>
      <rPr>
        <sz val="9"/>
        <color theme="1"/>
        <rFont val="宋体"/>
        <charset val="134"/>
      </rPr>
      <t>）未尽考核事宜，由双方另行签订补充考核协议。</t>
    </r>
  </si>
  <si>
    <r>
      <t>4. </t>
    </r>
    <r>
      <rPr>
        <sz val="9"/>
        <color theme="1"/>
        <rFont val="宋体"/>
        <charset val="134"/>
      </rPr>
      <t>由全院所有使用信息系统的科室和人员对供应商进行考核，每天默认得</t>
    </r>
    <r>
      <rPr>
        <sz val="9"/>
        <color theme="1"/>
        <rFont val="Times New Roman"/>
        <charset val="134"/>
      </rPr>
      <t>1</t>
    </r>
    <r>
      <rPr>
        <sz val="9"/>
        <color theme="1"/>
        <rFont val="宋体"/>
        <charset val="134"/>
      </rPr>
      <t>分，未满足本考核细则（含后续补充条款）或合同约定中任意一条的，每一项一次扣</t>
    </r>
    <r>
      <rPr>
        <sz val="9"/>
        <color theme="1"/>
        <rFont val="Times New Roman"/>
        <charset val="134"/>
      </rPr>
      <t>1</t>
    </r>
    <r>
      <rPr>
        <sz val="9"/>
        <color theme="1"/>
        <rFont val="宋体"/>
        <charset val="134"/>
      </rPr>
      <t>分，同一件事在同一天内扣分一次，同一件事在不同的天数内可以多次扣分，可扣至负分，月底由各使用科室将扣分情况书面通知计算机中心，扣分时需注明扣分具体事宜，要求有时间、地点、人员、简要说明四个要素，要具有说服力。</t>
    </r>
  </si>
  <si>
    <r>
      <t>5. </t>
    </r>
    <r>
      <rPr>
        <sz val="9"/>
        <color theme="1"/>
        <rFont val="宋体"/>
        <charset val="134"/>
      </rPr>
      <t>供应商年度考核不能达到</t>
    </r>
    <r>
      <rPr>
        <sz val="9"/>
        <color theme="1"/>
        <rFont val="Times New Roman"/>
        <charset val="134"/>
      </rPr>
      <t>70</t>
    </r>
    <r>
      <rPr>
        <sz val="9"/>
        <color theme="1"/>
        <rFont val="宋体"/>
        <charset val="134"/>
      </rPr>
      <t>分以上（含</t>
    </r>
    <r>
      <rPr>
        <sz val="9"/>
        <color theme="1"/>
        <rFont val="Times New Roman"/>
        <charset val="134"/>
      </rPr>
      <t>70</t>
    </r>
    <r>
      <rPr>
        <sz val="9"/>
        <color theme="1"/>
        <rFont val="宋体"/>
        <charset val="134"/>
      </rPr>
      <t>分），医院有权要求供应商更换运维人员，供应商必须配合，连续更换</t>
    </r>
    <r>
      <rPr>
        <sz val="9"/>
        <color theme="1"/>
        <rFont val="Times New Roman"/>
        <charset val="134"/>
      </rPr>
      <t>2</t>
    </r>
    <r>
      <rPr>
        <sz val="9"/>
        <color theme="1"/>
        <rFont val="宋体"/>
        <charset val="134"/>
      </rPr>
      <t>次（不含</t>
    </r>
    <r>
      <rPr>
        <sz val="9"/>
        <color theme="1"/>
        <rFont val="Times New Roman"/>
        <charset val="134"/>
      </rPr>
      <t>2</t>
    </r>
    <r>
      <rPr>
        <sz val="9"/>
        <color theme="1"/>
        <rFont val="宋体"/>
        <charset val="134"/>
      </rPr>
      <t>次）运维人员依旧不能超过</t>
    </r>
    <r>
      <rPr>
        <sz val="9"/>
        <color theme="1"/>
        <rFont val="Times New Roman"/>
        <charset val="134"/>
      </rPr>
      <t>70</t>
    </r>
    <r>
      <rPr>
        <sz val="9"/>
        <color theme="1"/>
        <rFont val="宋体"/>
        <charset val="134"/>
      </rPr>
      <t>分，医院有权重新选择其他运维厂家，供应商必须配合提供源代码、数据库结构、用户名、密码等所有一切运维所需的资料、文档等，供应商承诺对此条款没有版权纠纷。</t>
    </r>
  </si>
  <si>
    <r>
      <t>6. </t>
    </r>
    <r>
      <rPr>
        <sz val="9"/>
        <color theme="1"/>
        <rFont val="宋体"/>
        <charset val="134"/>
      </rPr>
      <t>付款时由计算机中心换算成百分制后按比例进行支付，支付比例见“支付比例表”。</t>
    </r>
  </si>
  <si>
    <t>附件三：</t>
  </si>
  <si>
    <t>本院在用系统模块及厂家</t>
  </si>
  <si>
    <t>模块名称</t>
  </si>
  <si>
    <t>厂家</t>
  </si>
  <si>
    <t>血库管理工作台</t>
  </si>
  <si>
    <t>晨帆</t>
  </si>
  <si>
    <t>电子病历（门诊、住院）</t>
  </si>
  <si>
    <t>终端确认工作台</t>
  </si>
  <si>
    <t>门诊医生工作台</t>
  </si>
  <si>
    <t>住院医生工作台</t>
  </si>
  <si>
    <t>住院护士工作台</t>
  </si>
  <si>
    <t>药库管理工作台</t>
  </si>
  <si>
    <t>门诊药房工作台</t>
  </si>
  <si>
    <t>住院药房工作台</t>
  </si>
  <si>
    <t>急诊护士工作台</t>
  </si>
  <si>
    <t>门诊收费工作台</t>
  </si>
  <si>
    <t>住院收费工作台</t>
  </si>
  <si>
    <t>手术麻醉工作台</t>
  </si>
  <si>
    <t>病案管理工作台</t>
  </si>
  <si>
    <t>信息维护工作台</t>
  </si>
  <si>
    <t>财务管理工作台</t>
  </si>
  <si>
    <t>系统管理工作台</t>
  </si>
  <si>
    <t>卫生材料工作台</t>
  </si>
  <si>
    <t>医务管理工作台</t>
  </si>
  <si>
    <t>统计查询</t>
  </si>
  <si>
    <t>门诊排班工作台</t>
  </si>
  <si>
    <t>护理管理工作台</t>
  </si>
  <si>
    <t>预防管理工作台</t>
  </si>
  <si>
    <t>绿色通道管理工作台</t>
  </si>
  <si>
    <t>医保管理工作台</t>
  </si>
  <si>
    <t>临床路径工作台</t>
  </si>
  <si>
    <t>静配中心工作台</t>
  </si>
  <si>
    <t>科室材料工作台</t>
  </si>
  <si>
    <t>科室配置工作台</t>
  </si>
  <si>
    <r>
      <t>Web</t>
    </r>
    <r>
      <rPr>
        <sz val="9"/>
        <color rgb="FF000000"/>
        <rFont val="宋体"/>
        <charset val="134"/>
      </rPr>
      <t>病历</t>
    </r>
  </si>
  <si>
    <t>质量管理工作台</t>
  </si>
  <si>
    <t>财务收费项目管理</t>
  </si>
  <si>
    <r>
      <t>实验室信息系统</t>
    </r>
    <r>
      <rPr>
        <sz val="9"/>
        <color rgb="FF000000"/>
        <rFont val="Times New Roman"/>
        <charset val="134"/>
      </rPr>
      <t>LIS</t>
    </r>
  </si>
  <si>
    <t>微信公众平台（挂缴查）</t>
  </si>
  <si>
    <t>门诊一卡通管理系统</t>
  </si>
  <si>
    <t>多功能自助机服务系统</t>
  </si>
  <si>
    <t>智能排班挂号管理系统</t>
  </si>
  <si>
    <t>诊间结算支付系统</t>
  </si>
  <si>
    <t>医技检查分时段预约系统</t>
  </si>
  <si>
    <t>诊间复诊分时段预约系统</t>
  </si>
  <si>
    <t>多渠道医院预存和结算系统</t>
  </si>
  <si>
    <r>
      <t>“</t>
    </r>
    <r>
      <rPr>
        <sz val="9"/>
        <rFont val="宋体"/>
        <charset val="134"/>
      </rPr>
      <t>互联网+”综合移动服务平台</t>
    </r>
  </si>
  <si>
    <t>电话预约挂号系统</t>
  </si>
  <si>
    <t>消息推送服务平台</t>
  </si>
  <si>
    <t>统一号源管理平台</t>
  </si>
  <si>
    <t>统一支付平台</t>
  </si>
  <si>
    <t>多功能自助机运维管理</t>
  </si>
  <si>
    <t>财务对账管理</t>
  </si>
  <si>
    <t>人力资源管理系统</t>
  </si>
  <si>
    <t>昆明长帆</t>
  </si>
  <si>
    <t>综合查询系统</t>
  </si>
  <si>
    <t>自主研发</t>
  </si>
  <si>
    <r>
      <t>PACS</t>
    </r>
    <r>
      <rPr>
        <sz val="9"/>
        <color rgb="FF000000"/>
        <rFont val="宋体"/>
        <charset val="134"/>
      </rPr>
      <t>（含放射、超声、病理、内窥镜）</t>
    </r>
  </si>
  <si>
    <t>东软</t>
  </si>
  <si>
    <t>体检系统</t>
  </si>
  <si>
    <t>宇东器械有限公司</t>
  </si>
  <si>
    <t>手麻系统</t>
  </si>
  <si>
    <t>云南视翰</t>
  </si>
  <si>
    <t>重症系统</t>
  </si>
  <si>
    <r>
      <t>静配</t>
    </r>
    <r>
      <rPr>
        <sz val="9"/>
        <color rgb="FF000000"/>
        <rFont val="Times New Roman"/>
        <charset val="134"/>
      </rPr>
      <t>PIVAS</t>
    </r>
  </si>
  <si>
    <t>科伦</t>
  </si>
  <si>
    <r>
      <t>合理用药系统（包含：合理用药监测系统</t>
    </r>
    <r>
      <rPr>
        <sz val="9"/>
        <color rgb="FF000000"/>
        <rFont val="Times New Roman"/>
        <charset val="134"/>
      </rPr>
      <t>V4.2</t>
    </r>
    <r>
      <rPr>
        <sz val="9"/>
        <color rgb="FF000000"/>
        <rFont val="宋体"/>
        <charset val="134"/>
      </rPr>
      <t>、</t>
    </r>
    <r>
      <rPr>
        <sz val="9"/>
        <color rgb="FF000000"/>
        <rFont val="Times New Roman"/>
        <charset val="134"/>
      </rPr>
      <t>PASS</t>
    </r>
    <r>
      <rPr>
        <sz val="9"/>
        <color rgb="FF000000"/>
        <rFont val="宋体"/>
        <charset val="134"/>
      </rPr>
      <t>临床药学管理系统</t>
    </r>
    <r>
      <rPr>
        <sz val="9"/>
        <color rgb="FF000000"/>
        <rFont val="Times New Roman"/>
        <charset val="134"/>
      </rPr>
      <t>V3.0</t>
    </r>
    <r>
      <rPr>
        <sz val="9"/>
        <color rgb="FF000000"/>
        <rFont val="宋体"/>
        <charset val="134"/>
      </rPr>
      <t>、</t>
    </r>
    <r>
      <rPr>
        <sz val="9"/>
        <color rgb="FF000000"/>
        <rFont val="Times New Roman"/>
        <charset val="134"/>
      </rPr>
      <t>PASS</t>
    </r>
    <r>
      <rPr>
        <sz val="9"/>
        <color rgb="FF000000"/>
        <rFont val="宋体"/>
        <charset val="134"/>
      </rPr>
      <t>药师审方干预系统</t>
    </r>
    <r>
      <rPr>
        <sz val="9"/>
        <color rgb="FF000000"/>
        <rFont val="Times New Roman"/>
        <charset val="134"/>
      </rPr>
      <t>V1.1</t>
    </r>
    <r>
      <rPr>
        <sz val="9"/>
        <color rgb="FF000000"/>
        <rFont val="宋体"/>
        <charset val="134"/>
      </rPr>
      <t>、</t>
    </r>
    <r>
      <rPr>
        <sz val="9"/>
        <color rgb="FF000000"/>
        <rFont val="Times New Roman"/>
        <charset val="134"/>
      </rPr>
      <t>PASS</t>
    </r>
    <r>
      <rPr>
        <sz val="9"/>
        <color rgb="FF000000"/>
        <rFont val="宋体"/>
        <charset val="134"/>
      </rPr>
      <t>住院药学监护系统</t>
    </r>
    <r>
      <rPr>
        <sz val="9"/>
        <color rgb="FF000000"/>
        <rFont val="Times New Roman"/>
        <charset val="134"/>
      </rPr>
      <t>V1.1</t>
    </r>
    <r>
      <rPr>
        <sz val="9"/>
        <color rgb="FF000000"/>
        <rFont val="宋体"/>
        <charset val="134"/>
      </rPr>
      <t>、医院处方集管理系统</t>
    </r>
    <r>
      <rPr>
        <sz val="9"/>
        <color rgb="FF000000"/>
        <rFont val="Times New Roman"/>
        <charset val="134"/>
      </rPr>
      <t>V3.0</t>
    </r>
    <r>
      <rPr>
        <sz val="9"/>
        <color rgb="FF000000"/>
        <rFont val="宋体"/>
        <charset val="134"/>
      </rPr>
      <t>、美康健康助手系统</t>
    </r>
    <r>
      <rPr>
        <sz val="9"/>
        <color rgb="FF000000"/>
        <rFont val="Times New Roman"/>
        <charset val="134"/>
      </rPr>
      <t>V1.0</t>
    </r>
    <r>
      <rPr>
        <sz val="9"/>
        <color rgb="FF000000"/>
        <rFont val="宋体"/>
        <charset val="134"/>
      </rPr>
      <t>、合理用药信息支持系统网络版</t>
    </r>
    <r>
      <rPr>
        <sz val="9"/>
        <color rgb="FF000000"/>
        <rFont val="Times New Roman"/>
        <charset val="134"/>
      </rPr>
      <t>V3.1</t>
    </r>
    <r>
      <rPr>
        <sz val="9"/>
        <color rgb="FF000000"/>
        <rFont val="宋体"/>
        <charset val="134"/>
      </rPr>
      <t>）</t>
    </r>
  </si>
  <si>
    <t>美康</t>
  </si>
  <si>
    <t>感控系统</t>
  </si>
  <si>
    <t>蓝蜻蜓</t>
  </si>
  <si>
    <t>心电图系统</t>
  </si>
  <si>
    <t>纳龙</t>
  </si>
  <si>
    <t>排队叫号</t>
  </si>
  <si>
    <t>兰德视讯</t>
  </si>
  <si>
    <r>
      <t>OA</t>
    </r>
    <r>
      <rPr>
        <sz val="9"/>
        <color rgb="FF000000"/>
        <rFont val="宋体"/>
        <charset val="134"/>
      </rPr>
      <t>系统，企业微信</t>
    </r>
  </si>
  <si>
    <t>腾讯</t>
  </si>
  <si>
    <t>附近四：</t>
  </si>
  <si>
    <t>本院在用系统功能</t>
  </si>
  <si>
    <t>功能名称</t>
  </si>
  <si>
    <r>
      <t>30</t>
    </r>
    <r>
      <rPr>
        <sz val="9"/>
        <color rgb="FF000000"/>
        <rFont val="宋体"/>
        <charset val="134"/>
      </rPr>
      <t>天再住院率查询</t>
    </r>
  </si>
  <si>
    <r>
      <t>ICD</t>
    </r>
    <r>
      <rPr>
        <sz val="9"/>
        <color rgb="FF000000"/>
        <rFont val="宋体"/>
        <charset val="134"/>
      </rPr>
      <t>维护</t>
    </r>
  </si>
  <si>
    <r>
      <t>PACS</t>
    </r>
    <r>
      <rPr>
        <sz val="9"/>
        <color rgb="FF000000"/>
        <rFont val="宋体"/>
        <charset val="134"/>
      </rPr>
      <t>结果</t>
    </r>
  </si>
  <si>
    <r>
      <t>按</t>
    </r>
    <r>
      <rPr>
        <sz val="9"/>
        <color rgb="FF000000"/>
        <rFont val="Times New Roman"/>
        <charset val="134"/>
      </rPr>
      <t>ICD</t>
    </r>
    <r>
      <rPr>
        <sz val="9"/>
        <color rgb="FF000000"/>
        <rFont val="宋体"/>
        <charset val="134"/>
      </rPr>
      <t>、手术码查出院汇总病人费用、天数、信息</t>
    </r>
  </si>
  <si>
    <t>按病种查询</t>
  </si>
  <si>
    <t>病案操作时间查询</t>
  </si>
  <si>
    <t>病案费用分类</t>
  </si>
  <si>
    <t>病案管理</t>
  </si>
  <si>
    <t>病案归档率查询</t>
  </si>
  <si>
    <t>病案回收</t>
  </si>
  <si>
    <t>病案签收</t>
  </si>
  <si>
    <t>病案扫描信息导出</t>
  </si>
  <si>
    <t>病案首页</t>
  </si>
  <si>
    <t>病案异常数据统计</t>
  </si>
  <si>
    <t>病历阅读</t>
  </si>
  <si>
    <t>超过住院天数患者统计</t>
  </si>
  <si>
    <t>出院病人疾病构成分析</t>
  </si>
  <si>
    <t>出院患者信息查询（病案）</t>
  </si>
  <si>
    <t>出院记录</t>
  </si>
  <si>
    <t>出院结算患者信息费用查询</t>
  </si>
  <si>
    <t>出院时间与病案出院时间不一致查询</t>
  </si>
  <si>
    <t>传染病报告卡</t>
  </si>
  <si>
    <t>传染病列表</t>
  </si>
  <si>
    <r>
      <t>非标准</t>
    </r>
    <r>
      <rPr>
        <sz val="9"/>
        <color rgb="FF000000"/>
        <rFont val="Times New Roman"/>
        <charset val="134"/>
      </rPr>
      <t>ICD</t>
    </r>
    <r>
      <rPr>
        <sz val="9"/>
        <color rgb="FF000000"/>
        <rFont val="宋体"/>
        <charset val="134"/>
      </rPr>
      <t>对照</t>
    </r>
  </si>
  <si>
    <t>会诊记录</t>
  </si>
  <si>
    <t>绩效上报</t>
  </si>
  <si>
    <t>科室病案统计</t>
  </si>
  <si>
    <t>科室未归档病案统计</t>
  </si>
  <si>
    <t>临床路径</t>
  </si>
  <si>
    <t>路径分科按医生统计表</t>
  </si>
  <si>
    <t>路径分科统计表</t>
  </si>
  <si>
    <t>路径人数统计</t>
  </si>
  <si>
    <t>门、急诊病历</t>
  </si>
  <si>
    <r>
      <t>门诊</t>
    </r>
    <r>
      <rPr>
        <sz val="9"/>
        <color rgb="FF000000"/>
        <rFont val="Times New Roman"/>
        <charset val="134"/>
      </rPr>
      <t>DRGS</t>
    </r>
    <r>
      <rPr>
        <sz val="9"/>
        <color rgb="FF000000"/>
        <rFont val="宋体"/>
        <charset val="134"/>
      </rPr>
      <t>数据报表</t>
    </r>
  </si>
  <si>
    <t>门诊挂号级别及病历书写量查询</t>
  </si>
  <si>
    <t>评定表</t>
  </si>
  <si>
    <t>评分表</t>
  </si>
  <si>
    <t>全院患者病历及医嘱查看</t>
  </si>
  <si>
    <t>日常病程</t>
  </si>
  <si>
    <t>入院记录</t>
  </si>
  <si>
    <t>手术相关记录</t>
  </si>
  <si>
    <t>首次病程记录</t>
  </si>
  <si>
    <t>输血申请查询</t>
  </si>
  <si>
    <t>死亡病人查询（护士站统计）</t>
  </si>
  <si>
    <t>死亡诊断查询</t>
  </si>
  <si>
    <t>讨论相关</t>
  </si>
  <si>
    <r>
      <t>卫计统</t>
    </r>
    <r>
      <rPr>
        <sz val="9"/>
        <color rgb="FF000000"/>
        <rFont val="Times New Roman"/>
        <charset val="134"/>
      </rPr>
      <t>1_8</t>
    </r>
    <r>
      <rPr>
        <sz val="9"/>
        <color rgb="FF000000"/>
        <rFont val="宋体"/>
        <charset val="134"/>
      </rPr>
      <t>月报表</t>
    </r>
  </si>
  <si>
    <r>
      <t>卫健统</t>
    </r>
    <r>
      <rPr>
        <sz val="9"/>
        <color rgb="FF000000"/>
        <rFont val="Times New Roman"/>
        <charset val="134"/>
      </rPr>
      <t>4_1</t>
    </r>
  </si>
  <si>
    <r>
      <t>卫统报表</t>
    </r>
    <r>
      <rPr>
        <sz val="9"/>
        <color rgb="FF000000"/>
        <rFont val="Times New Roman"/>
        <charset val="134"/>
      </rPr>
      <t>4_</t>
    </r>
    <r>
      <rPr>
        <sz val="9"/>
        <color rgb="FF000000"/>
        <rFont val="宋体"/>
        <charset val="134"/>
      </rPr>
      <t>西医</t>
    </r>
  </si>
  <si>
    <t>新冠核酸检测统计</t>
  </si>
  <si>
    <t>医保结算清单</t>
  </si>
  <si>
    <t>已归档病案超期天数查询</t>
  </si>
  <si>
    <t>诊断符合率查询</t>
  </si>
  <si>
    <t>诊断符合率查询（各科室）</t>
  </si>
  <si>
    <t>诊断管理</t>
  </si>
  <si>
    <t>知情告知书</t>
  </si>
  <si>
    <r>
      <t>住院</t>
    </r>
    <r>
      <rPr>
        <sz val="9"/>
        <color rgb="FF000000"/>
        <rFont val="Times New Roman"/>
        <charset val="134"/>
      </rPr>
      <t>DRGS</t>
    </r>
  </si>
  <si>
    <r>
      <t>住院</t>
    </r>
    <r>
      <rPr>
        <sz val="9"/>
        <color rgb="FF000000"/>
        <rFont val="Times New Roman"/>
        <charset val="134"/>
      </rPr>
      <t>DRGS</t>
    </r>
    <r>
      <rPr>
        <sz val="9"/>
        <color rgb="FF000000"/>
        <rFont val="宋体"/>
        <charset val="134"/>
      </rPr>
      <t>数据报表</t>
    </r>
  </si>
  <si>
    <t>住院日报管理</t>
  </si>
  <si>
    <t>住院医疗业务统计报表</t>
  </si>
  <si>
    <t>住院医嘱</t>
  </si>
  <si>
    <t>出院病人收入明细表</t>
  </si>
  <si>
    <t>单据汇总查询</t>
  </si>
  <si>
    <t>发票调号</t>
  </si>
  <si>
    <t>发票领用</t>
  </si>
  <si>
    <t>煎药费查询</t>
  </si>
  <si>
    <t>建档立卡户信息查询</t>
  </si>
  <si>
    <t>景东异地报审单</t>
  </si>
  <si>
    <t>科室结算病人统计</t>
  </si>
  <si>
    <t>临床路径分科统计表</t>
  </si>
  <si>
    <t>门诊发票查询</t>
  </si>
  <si>
    <t>门诊费用监测</t>
  </si>
  <si>
    <t>门诊核酸检测费用明细</t>
  </si>
  <si>
    <t>门诊科室工作量统计</t>
  </si>
  <si>
    <t>门诊科室人次统计表</t>
  </si>
  <si>
    <t>门诊科室收入</t>
  </si>
  <si>
    <t>门诊日结汇总</t>
  </si>
  <si>
    <t>门诊收费工作量统计</t>
  </si>
  <si>
    <t>门诊收费员工作量统计表（人次）</t>
  </si>
  <si>
    <t>门诊收费员日结明细查询</t>
  </si>
  <si>
    <t>门诊收费员献血互助金统计</t>
  </si>
  <si>
    <t>门诊手术费统计</t>
  </si>
  <si>
    <t>门诊预交金统计</t>
  </si>
  <si>
    <t>门诊执行他科收入明细</t>
  </si>
  <si>
    <t>商保支付明细</t>
  </si>
  <si>
    <t>商保支付收费员汇总</t>
  </si>
  <si>
    <t>收费员工作量统计</t>
  </si>
  <si>
    <t>收费员工作量综合统计</t>
  </si>
  <si>
    <t>收费员收入财务分类统计</t>
  </si>
  <si>
    <t>收费员未日结监控</t>
  </si>
  <si>
    <t>手术综合信息查询</t>
  </si>
  <si>
    <t>特殊诊治项目汇总统计</t>
  </si>
  <si>
    <t>新冠病毒核酸检测统计</t>
  </si>
  <si>
    <r>
      <t>医保对照</t>
    </r>
    <r>
      <rPr>
        <sz val="9"/>
        <color rgb="FF000000"/>
        <rFont val="Times New Roman"/>
        <charset val="134"/>
      </rPr>
      <t>(</t>
    </r>
    <r>
      <rPr>
        <sz val="9"/>
        <color rgb="FF000000"/>
        <rFont val="宋体"/>
        <charset val="134"/>
      </rPr>
      <t>新</t>
    </r>
    <r>
      <rPr>
        <sz val="9"/>
        <color rgb="FF000000"/>
        <rFont val="Times New Roman"/>
        <charset val="134"/>
      </rPr>
      <t>)</t>
    </r>
  </si>
  <si>
    <t>医保费用对账</t>
  </si>
  <si>
    <r>
      <t>医技收入统计</t>
    </r>
    <r>
      <rPr>
        <sz val="9"/>
        <color rgb="FF000000"/>
        <rFont val="Times New Roman"/>
        <charset val="134"/>
      </rPr>
      <t>--</t>
    </r>
    <r>
      <rPr>
        <sz val="9"/>
        <color rgb="FF000000"/>
        <rFont val="宋体"/>
        <charset val="134"/>
      </rPr>
      <t>门诊</t>
    </r>
  </si>
  <si>
    <t>医技统计</t>
  </si>
  <si>
    <t>医院门诊住院月报表</t>
  </si>
  <si>
    <t>异地申报表</t>
  </si>
  <si>
    <t>院内会诊查询</t>
  </si>
  <si>
    <t>院内会诊诊查费查询</t>
  </si>
  <si>
    <t>智慧医保报审单</t>
  </si>
  <si>
    <t>智慧医保结算明细</t>
  </si>
  <si>
    <t>智慧医保中心对账</t>
  </si>
  <si>
    <t>治疗项目服务例数统计</t>
  </si>
  <si>
    <t>中心与本地对账</t>
  </si>
  <si>
    <t>住院病人登记表</t>
  </si>
  <si>
    <t>住院病人动态报表</t>
  </si>
  <si>
    <t>住院部与医保中心对账表</t>
  </si>
  <si>
    <t>住院结算综合统计</t>
  </si>
  <si>
    <t>住院科室人次统计</t>
  </si>
  <si>
    <t>住院收费员工作量统计（人次）</t>
  </si>
  <si>
    <t>住院收费员日结明细查询</t>
  </si>
  <si>
    <t>住院手术费统计</t>
  </si>
  <si>
    <t>住院治疗费统计</t>
  </si>
  <si>
    <t>材料项目维护</t>
  </si>
  <si>
    <t>术语统一维护</t>
  </si>
  <si>
    <t>术语维护</t>
  </si>
  <si>
    <t>诊疗项目维护</t>
  </si>
  <si>
    <t>感控管理工作台</t>
  </si>
  <si>
    <r>
      <t>PITC</t>
    </r>
    <r>
      <rPr>
        <sz val="9"/>
        <color rgb="FF000000"/>
        <rFont val="宋体"/>
        <charset val="134"/>
      </rPr>
      <t>登记表</t>
    </r>
  </si>
  <si>
    <t>传染病报卡管理</t>
  </si>
  <si>
    <t>感染病登记表</t>
  </si>
  <si>
    <t>景东县发热患者查询</t>
  </si>
  <si>
    <t>门诊日志</t>
  </si>
  <si>
    <t>手术切口目标性监测</t>
  </si>
  <si>
    <t>输液人次统计</t>
  </si>
  <si>
    <t>输液人次统计汇总</t>
  </si>
  <si>
    <t>不良反应事件上报查询</t>
  </si>
  <si>
    <t>护理级别占用床日数统计</t>
  </si>
  <si>
    <t>补收费</t>
  </si>
  <si>
    <t>就诊卡补卡</t>
  </si>
  <si>
    <t>就诊卡挂失恢复管理</t>
  </si>
  <si>
    <t>就诊卡建卡</t>
  </si>
  <si>
    <t>就诊卡信息修改</t>
  </si>
  <si>
    <t>就诊卡医保管理</t>
  </si>
  <si>
    <t>门诊输液卡</t>
  </si>
  <si>
    <t>新冠核酸检测登记表</t>
  </si>
  <si>
    <t>预检分诊登记</t>
  </si>
  <si>
    <t>静脉配置费用统计查询</t>
  </si>
  <si>
    <t>静配中心摆药退药申请查询</t>
  </si>
  <si>
    <t>静配中心长期医嘱退药查询</t>
  </si>
  <si>
    <t>住院退费</t>
  </si>
  <si>
    <t>护士附材维护</t>
  </si>
  <si>
    <t>变异退出汇总登记</t>
  </si>
  <si>
    <t>变异原因</t>
  </si>
  <si>
    <t>病种趋势</t>
  </si>
  <si>
    <t>参数控制</t>
  </si>
  <si>
    <t>护理项目</t>
  </si>
  <si>
    <t>旧数据导入</t>
  </si>
  <si>
    <t>科室路径</t>
  </si>
  <si>
    <t>路径版本</t>
  </si>
  <si>
    <t>路径登记</t>
  </si>
  <si>
    <t>路径名称</t>
  </si>
  <si>
    <t>路径趋势</t>
  </si>
  <si>
    <t>路径人数统计表</t>
  </si>
  <si>
    <t>路径授权</t>
  </si>
  <si>
    <t>平均数据统计</t>
  </si>
  <si>
    <t>使用中病种趋势</t>
  </si>
  <si>
    <t>使用中路径趋势</t>
  </si>
  <si>
    <t>适用中病种</t>
  </si>
  <si>
    <t>医嘱替换</t>
  </si>
  <si>
    <t>诊疗项目</t>
  </si>
  <si>
    <t>专业对照</t>
  </si>
  <si>
    <t>门诊挂号附加费用维护（新）</t>
  </si>
  <si>
    <t>门诊排班</t>
  </si>
  <si>
    <t>门诊排班（全部）</t>
  </si>
  <si>
    <t>门诊排班模板</t>
  </si>
  <si>
    <t>门诊排班模板（全部）</t>
  </si>
  <si>
    <t>工作量统计</t>
  </si>
  <si>
    <t>就诊卡电话号码变更</t>
  </si>
  <si>
    <t>就诊卡绿色通道</t>
  </si>
  <si>
    <t>就诊卡全部信息修改</t>
  </si>
  <si>
    <t>门诊挂号</t>
  </si>
  <si>
    <t>门诊收费</t>
  </si>
  <si>
    <t>门诊收费员工作量统计（人次）</t>
  </si>
  <si>
    <t>门诊退费</t>
  </si>
  <si>
    <t>门诊退号</t>
  </si>
  <si>
    <t>门诊预交金查询</t>
  </si>
  <si>
    <t>日结</t>
  </si>
  <si>
    <t>日结汇总</t>
  </si>
  <si>
    <t>收费处交易流水查询</t>
  </si>
  <si>
    <t>收费发票打印</t>
  </si>
  <si>
    <t>一站式核酸采集</t>
  </si>
  <si>
    <t>移动建卡领卡</t>
  </si>
  <si>
    <t>异地医保签到</t>
  </si>
  <si>
    <t>预交金管理</t>
  </si>
  <si>
    <t>发药处方付数及金额统计</t>
  </si>
  <si>
    <t>发药窗口维护</t>
  </si>
  <si>
    <t>公司厂家维护</t>
  </si>
  <si>
    <t>集采药品金额统计</t>
  </si>
  <si>
    <t>抗肿瘤药物使用金额占比</t>
  </si>
  <si>
    <t>库存管理</t>
  </si>
  <si>
    <t>麻醉、精神药品处方</t>
  </si>
  <si>
    <t>门诊处方查询</t>
  </si>
  <si>
    <t>门诊发药</t>
  </si>
  <si>
    <t>门诊发药查询</t>
  </si>
  <si>
    <t>门诊基药处方占比</t>
  </si>
  <si>
    <t>门诊科室抗菌药物使用率统计表</t>
  </si>
  <si>
    <t>门诊普通级抗肿瘤药物使用率</t>
  </si>
  <si>
    <t>门诊退药</t>
  </si>
  <si>
    <t>门诊限制级抗肿瘤药物使用率</t>
  </si>
  <si>
    <t>门诊药品费用比例统计表</t>
  </si>
  <si>
    <t>盘点金额查询</t>
  </si>
  <si>
    <t>同期处方人次统计</t>
  </si>
  <si>
    <t>同期住院使用抗肿瘤药物人次</t>
  </si>
  <si>
    <t>西药房入出库</t>
  </si>
  <si>
    <t>药品出库查询</t>
  </si>
  <si>
    <t>药品明细账</t>
  </si>
  <si>
    <t>药品盘点</t>
  </si>
  <si>
    <t>药品入库查询</t>
  </si>
  <si>
    <t>药品消耗查询</t>
  </si>
  <si>
    <t>药品信息维护</t>
  </si>
  <si>
    <t>中药房入出库</t>
  </si>
  <si>
    <t>中医科门诊医生工作量</t>
  </si>
  <si>
    <t>住院发药</t>
  </si>
  <si>
    <t>住院患者基本药物使用率</t>
  </si>
  <si>
    <t>住院患者普通级抗肿瘤药物使用率</t>
  </si>
  <si>
    <t>住院患者限制级抗肿瘤药物使用率</t>
  </si>
  <si>
    <t>住院患者用药统计</t>
  </si>
  <si>
    <t>住院煎药费确认</t>
  </si>
  <si>
    <t>住院限制级抗肿瘤药物使用率</t>
  </si>
  <si>
    <t>根据疾病名称查询病案信息</t>
  </si>
  <si>
    <t>基础数据综合查询</t>
  </si>
  <si>
    <t>急性心脑血管事件报告卡</t>
  </si>
  <si>
    <t>交接班报告</t>
  </si>
  <si>
    <t>交接班报告统计</t>
  </si>
  <si>
    <t>景东县人民医院门诊医生看诊人次统计表</t>
  </si>
  <si>
    <t>居民肿瘤病例报告卡</t>
  </si>
  <si>
    <t>门诊病历书写情况</t>
  </si>
  <si>
    <t>门诊病历浏览</t>
  </si>
  <si>
    <t>门诊病人收费查询</t>
  </si>
  <si>
    <t>门诊处方打印</t>
  </si>
  <si>
    <t>门诊科室工作量和费用统计</t>
  </si>
  <si>
    <t>门诊日志查询</t>
  </si>
  <si>
    <t>门诊医生工作量和费用统计</t>
  </si>
  <si>
    <t>门诊医嘱</t>
  </si>
  <si>
    <t>门诊诊断人次排名</t>
  </si>
  <si>
    <t>手术安排查询</t>
  </si>
  <si>
    <t>填写慢性呼吸系统疾病患者登记表患者信息</t>
  </si>
  <si>
    <t>协同会诊</t>
  </si>
  <si>
    <t>用法附材绑定</t>
  </si>
  <si>
    <t>预检分诊登记统计表</t>
  </si>
  <si>
    <t>中医科会诊病人费用统计</t>
  </si>
  <si>
    <r>
      <t>中医科医生开单金额统计</t>
    </r>
    <r>
      <rPr>
        <sz val="9"/>
        <color rgb="FF000000"/>
        <rFont val="Times New Roman"/>
        <charset val="134"/>
      </rPr>
      <t>(</t>
    </r>
    <r>
      <rPr>
        <sz val="9"/>
        <color rgb="FF000000"/>
        <rFont val="宋体"/>
        <charset val="134"/>
      </rPr>
      <t>发生费用</t>
    </r>
    <r>
      <rPr>
        <sz val="9"/>
        <color rgb="FF000000"/>
        <rFont val="Times New Roman"/>
        <charset val="134"/>
      </rPr>
      <t>)</t>
    </r>
  </si>
  <si>
    <r>
      <t>PACS</t>
    </r>
    <r>
      <rPr>
        <sz val="9"/>
        <color rgb="FF000000"/>
        <rFont val="宋体"/>
        <charset val="134"/>
      </rPr>
      <t>报告</t>
    </r>
  </si>
  <si>
    <t>查看检查结果</t>
  </si>
  <si>
    <t>查看检验结果</t>
  </si>
  <si>
    <t>传染病记录</t>
  </si>
  <si>
    <t>患者信息综合查询</t>
  </si>
  <si>
    <t>科室领药汇总查询</t>
  </si>
  <si>
    <t>手麻安排</t>
  </si>
  <si>
    <t>手麻费用综合管理</t>
  </si>
  <si>
    <t>手术安排查询（新）</t>
  </si>
  <si>
    <t>手术护士医嘱查询</t>
  </si>
  <si>
    <t>手术护士医嘱核对</t>
  </si>
  <si>
    <t>手术申请</t>
  </si>
  <si>
    <t>手术台维护</t>
  </si>
  <si>
    <t>术后登记</t>
  </si>
  <si>
    <t>死亡记录</t>
  </si>
  <si>
    <t>讨论记录相关</t>
  </si>
  <si>
    <t>住院摆药单查询打印</t>
  </si>
  <si>
    <t>住院发材料</t>
  </si>
  <si>
    <t>住院患者授权列表</t>
  </si>
  <si>
    <t>住院记费</t>
  </si>
  <si>
    <t>住院医生站</t>
  </si>
  <si>
    <r>
      <t>报表</t>
    </r>
    <r>
      <rPr>
        <sz val="9"/>
        <color rgb="FF000000"/>
        <rFont val="Times New Roman"/>
        <charset val="134"/>
      </rPr>
      <t>SQL</t>
    </r>
    <r>
      <rPr>
        <sz val="9"/>
        <color rgb="FF000000"/>
        <rFont val="宋体"/>
        <charset val="134"/>
      </rPr>
      <t>直改</t>
    </r>
  </si>
  <si>
    <t>报表列表</t>
  </si>
  <si>
    <t>报表设计器</t>
  </si>
  <si>
    <t>报表浏览</t>
  </si>
  <si>
    <t>参数维护</t>
  </si>
  <si>
    <t>床位维护</t>
  </si>
  <si>
    <t>东软医保目录导入</t>
  </si>
  <si>
    <t>挂号参数维护</t>
  </si>
  <si>
    <t>挂号接口测试</t>
  </si>
  <si>
    <t>角色科室维护</t>
  </si>
  <si>
    <t>角色资源维护</t>
  </si>
  <si>
    <t>科室人员维护</t>
  </si>
  <si>
    <t>门诊处方批量查询打印</t>
  </si>
  <si>
    <t>瓶签打印用法设置</t>
  </si>
  <si>
    <t>人力资源人员列表</t>
  </si>
  <si>
    <t>人员权限管理</t>
  </si>
  <si>
    <t>图表报表测试</t>
  </si>
  <si>
    <t>文件更新日志</t>
  </si>
  <si>
    <t>系统异常日志</t>
  </si>
  <si>
    <t>医保对照</t>
  </si>
  <si>
    <r>
      <t>医保对照</t>
    </r>
    <r>
      <rPr>
        <sz val="9"/>
        <color rgb="FF000000"/>
        <rFont val="Times New Roman"/>
        <charset val="134"/>
      </rPr>
      <t>Fp</t>
    </r>
  </si>
  <si>
    <t>医保结算清单字典对照</t>
  </si>
  <si>
    <t>医保诊断录入</t>
  </si>
  <si>
    <t>医博士上报</t>
  </si>
  <si>
    <t>医博士手工上报</t>
  </si>
  <si>
    <t>医博士直接上报测试</t>
  </si>
  <si>
    <t>异地结算单</t>
  </si>
  <si>
    <t>异地医保结算费用汇总表</t>
  </si>
  <si>
    <t>员工登录日志</t>
  </si>
  <si>
    <t>直接撤销中心结算信息</t>
  </si>
  <si>
    <t>智慧医保目录下载</t>
  </si>
  <si>
    <t>智慧医保签到测试</t>
  </si>
  <si>
    <t>智慧医保业务</t>
  </si>
  <si>
    <t>资源维护</t>
  </si>
  <si>
    <r>
      <t>EMR</t>
    </r>
    <r>
      <rPr>
        <sz val="9"/>
        <color rgb="FF000000"/>
        <rFont val="宋体"/>
        <charset val="134"/>
      </rPr>
      <t>参数设置</t>
    </r>
  </si>
  <si>
    <r>
      <t>EMR</t>
    </r>
    <r>
      <rPr>
        <sz val="9"/>
        <color rgb="FF000000"/>
        <rFont val="宋体"/>
        <charset val="134"/>
      </rPr>
      <t>常用节点类型维护</t>
    </r>
  </si>
  <si>
    <r>
      <t>EMR</t>
    </r>
    <r>
      <rPr>
        <sz val="9"/>
        <color rgb="FF000000"/>
        <rFont val="宋体"/>
        <charset val="134"/>
      </rPr>
      <t>模板维护</t>
    </r>
  </si>
  <si>
    <t>病历解锁管理</t>
  </si>
  <si>
    <t>病历元素刷新</t>
  </si>
  <si>
    <t>病区科室对应</t>
  </si>
  <si>
    <t>常数维护</t>
  </si>
  <si>
    <t>床位费维护</t>
  </si>
  <si>
    <t>合同单位维护</t>
  </si>
  <si>
    <t>基础数据同步</t>
  </si>
  <si>
    <t>集团医院维护</t>
  </si>
  <si>
    <t>角色业务树</t>
  </si>
  <si>
    <t>门诊病历归档管理</t>
  </si>
  <si>
    <t>门诊病历解归档管理</t>
  </si>
  <si>
    <t>门诊病历书写率统计</t>
  </si>
  <si>
    <t>门诊发药窗口维护</t>
  </si>
  <si>
    <t>门诊挂号级别维护</t>
  </si>
  <si>
    <t>门诊用法附材指定执行科室</t>
  </si>
  <si>
    <t>模板元素维护</t>
  </si>
  <si>
    <t>默认取药药房设置</t>
  </si>
  <si>
    <t>频次维护</t>
  </si>
  <si>
    <t>强制报卡诊断维护</t>
  </si>
  <si>
    <t>入出库类型维护</t>
  </si>
  <si>
    <t>术语包维护</t>
  </si>
  <si>
    <t>午别维护</t>
  </si>
  <si>
    <t>行政区划查看</t>
  </si>
  <si>
    <t>医保导入</t>
  </si>
  <si>
    <t>员工签名处理</t>
  </si>
  <si>
    <t>员工图片导入</t>
  </si>
  <si>
    <t>执行单复制</t>
  </si>
  <si>
    <t>住院审费规则</t>
  </si>
  <si>
    <t>会诊管理</t>
  </si>
  <si>
    <t>输血申请</t>
  </si>
  <si>
    <t>血液成分维护</t>
  </si>
  <si>
    <r>
      <t>用血申请</t>
    </r>
    <r>
      <rPr>
        <sz val="9"/>
        <color rgb="FF000000"/>
        <rFont val="Times New Roman"/>
        <charset val="134"/>
      </rPr>
      <t>-</t>
    </r>
    <r>
      <rPr>
        <sz val="9"/>
        <color rgb="FF000000"/>
        <rFont val="宋体"/>
        <charset val="134"/>
      </rPr>
      <t>老系统</t>
    </r>
  </si>
  <si>
    <r>
      <t>Ypid</t>
    </r>
    <r>
      <rPr>
        <sz val="9"/>
        <color rgb="FF000000"/>
        <rFont val="宋体"/>
        <charset val="134"/>
      </rPr>
      <t>信息维护</t>
    </r>
  </si>
  <si>
    <t>病人药费统计</t>
  </si>
  <si>
    <t>病人用药查询</t>
  </si>
  <si>
    <t>采购计划</t>
  </si>
  <si>
    <t>采购计划医院商品目录</t>
  </si>
  <si>
    <t>处方发药统计</t>
  </si>
  <si>
    <t>发票号补录</t>
  </si>
  <si>
    <t>发药明细统计查询</t>
  </si>
  <si>
    <t>发药统计查询</t>
  </si>
  <si>
    <t>供货商付款</t>
  </si>
  <si>
    <t>公立医疗机构药品出库情况</t>
  </si>
  <si>
    <t>公立医疗机构药品目录</t>
  </si>
  <si>
    <t>公立医疗机构药品入库情况</t>
  </si>
  <si>
    <t>公立医疗机构药品使用情况</t>
  </si>
  <si>
    <t>基本药物使用率</t>
  </si>
  <si>
    <t>激素使用率</t>
  </si>
  <si>
    <t>急诊患者糖皮质激素静脉输液使用率</t>
  </si>
  <si>
    <t>抗菌药物使用率</t>
  </si>
  <si>
    <t>抗菌药物使用明细查询</t>
  </si>
  <si>
    <t>抗菌药物使用强度统计</t>
  </si>
  <si>
    <t>抗菌药物使用人员查询</t>
  </si>
  <si>
    <t>门诊病人用药查询</t>
  </si>
  <si>
    <t>品种、明细库存查询</t>
  </si>
  <si>
    <t>全院激素使用统计表</t>
  </si>
  <si>
    <t>全院药品采购及发药统计</t>
  </si>
  <si>
    <t>全院药品使用量统计</t>
  </si>
  <si>
    <t>全院在库库存供货商统计</t>
  </si>
  <si>
    <t>手术病人抗菌药物使用查询</t>
  </si>
  <si>
    <t>手术例数统计查询</t>
  </si>
  <si>
    <t>药品调价</t>
  </si>
  <si>
    <t>药品盘点查询</t>
  </si>
  <si>
    <t>药品入出库</t>
  </si>
  <si>
    <t>药品使用排名</t>
  </si>
  <si>
    <t>药品月结</t>
  </si>
  <si>
    <t>药物采购金额统计</t>
  </si>
  <si>
    <t>医生药品统计查询</t>
  </si>
  <si>
    <t>医院全院药品占比统计</t>
  </si>
  <si>
    <t>住院病人用药查询</t>
  </si>
  <si>
    <t>住院患者静脉输液使用率</t>
  </si>
  <si>
    <t>住院患者抗菌药物使用率</t>
  </si>
  <si>
    <t>住院患者抗菌药物使用强度</t>
  </si>
  <si>
    <t>住院患者质子泵抑制药注射剂静脉使用率</t>
  </si>
  <si>
    <t>住院患者中药静脉输液使用率</t>
  </si>
  <si>
    <t>住院激素使用率表</t>
  </si>
  <si>
    <t>住院微生物送检率</t>
  </si>
  <si>
    <t>库存查询</t>
  </si>
  <si>
    <t>医保患者费用明细</t>
  </si>
  <si>
    <t>智慧医保转院审批</t>
  </si>
  <si>
    <t>住院科室患者人数统计</t>
  </si>
  <si>
    <t>出院患者登记表</t>
  </si>
  <si>
    <t>患者用血信息表</t>
  </si>
  <si>
    <t>急诊处方抗菌药物使用率表</t>
  </si>
  <si>
    <t>检验系统危急值患者查询</t>
  </si>
  <si>
    <t>科室抗菌药使用强度统计表</t>
  </si>
  <si>
    <t>科室抗生素使用强度统计表</t>
  </si>
  <si>
    <t>科室门诊药品费用表</t>
  </si>
  <si>
    <t>科室住院药品费用比例表</t>
  </si>
  <si>
    <t>临床路径统计</t>
  </si>
  <si>
    <t>门诊辅助类药品发药情况表</t>
  </si>
  <si>
    <t>门诊建档立卡户统计</t>
  </si>
  <si>
    <t>门诊科室工作量</t>
  </si>
  <si>
    <t>门诊科室基药抗菌素比</t>
  </si>
  <si>
    <t>门诊科室抗菌药物使用率统计报表</t>
  </si>
  <si>
    <t>门诊科室收入（申请）</t>
  </si>
  <si>
    <t>门诊科室收入（执行）</t>
  </si>
  <si>
    <t>门诊收入工作量</t>
  </si>
  <si>
    <t>门诊收入人次统计表</t>
  </si>
  <si>
    <t>门诊药房抗生素发药情况表</t>
  </si>
  <si>
    <t>门诊医生工作量统计</t>
  </si>
  <si>
    <t>品种库存查询</t>
  </si>
  <si>
    <t>全院基本药物使用率</t>
  </si>
  <si>
    <t>全院在库库存金额查询</t>
  </si>
  <si>
    <t>是否手术病案号查询</t>
  </si>
  <si>
    <t>是否手术患者查询</t>
  </si>
  <si>
    <t>新住院科室抗生素开立情况表</t>
  </si>
  <si>
    <t>新住院科室抗生素使用比例统计表</t>
  </si>
  <si>
    <t>药品盘点明细查询</t>
  </si>
  <si>
    <t>医疗质量绩效考核指标</t>
  </si>
  <si>
    <t>医院抗菌药物使用强度排名表</t>
  </si>
  <si>
    <t>医院抗菌药物使用数量、金额排名表</t>
  </si>
  <si>
    <r>
      <t>医院全院药品使用排名表</t>
    </r>
    <r>
      <rPr>
        <sz val="9"/>
        <color rgb="FF000000"/>
        <rFont val="Times New Roman"/>
        <charset val="134"/>
      </rPr>
      <t>-</t>
    </r>
    <r>
      <rPr>
        <sz val="9"/>
        <color rgb="FF000000"/>
        <rFont val="宋体"/>
        <charset val="134"/>
      </rPr>
      <t>金额</t>
    </r>
  </si>
  <si>
    <t>影像系统危急值信息</t>
  </si>
  <si>
    <t>在院患者信息查询</t>
  </si>
  <si>
    <t>中医药特色指标统计</t>
  </si>
  <si>
    <t>住院患者看抗菌药物使用率表</t>
  </si>
  <si>
    <t>住院结算费用（申请）</t>
  </si>
  <si>
    <t>住院结算费用（执行）</t>
  </si>
  <si>
    <t>住院科室出院收入（申请）</t>
  </si>
  <si>
    <t>住院科室出院收入（执行）</t>
  </si>
  <si>
    <t>住院科室收入（申请）</t>
  </si>
  <si>
    <t>住院科室收入（执行）</t>
  </si>
  <si>
    <t>住院微生物送检率表</t>
  </si>
  <si>
    <t>住院日志</t>
  </si>
  <si>
    <t>会诊审核与查询</t>
  </si>
  <si>
    <t>住院病历解锁管理</t>
  </si>
  <si>
    <t>住院病历提交管理</t>
  </si>
  <si>
    <t>病理申请单</t>
  </si>
  <si>
    <t>传染病报卡</t>
  </si>
  <si>
    <t>门诊终端确认</t>
  </si>
  <si>
    <t>日常病程记录</t>
  </si>
  <si>
    <t>讨论相关记录</t>
  </si>
  <si>
    <t>住院终端确认</t>
  </si>
  <si>
    <t>按病种名称查询患者信息</t>
  </si>
  <si>
    <t>病房管理</t>
  </si>
  <si>
    <t>病历书写</t>
  </si>
  <si>
    <t>材料盘点</t>
  </si>
  <si>
    <t>材料入出库</t>
  </si>
  <si>
    <t>材料月结</t>
  </si>
  <si>
    <t>出院患者查询</t>
  </si>
  <si>
    <t>传染病报告</t>
  </si>
  <si>
    <r>
      <t>儿科</t>
    </r>
    <r>
      <rPr>
        <sz val="9"/>
        <color rgb="FF000000"/>
        <rFont val="Times New Roman"/>
        <charset val="134"/>
      </rPr>
      <t>1-6</t>
    </r>
    <r>
      <rPr>
        <sz val="9"/>
        <color rgb="FF000000"/>
        <rFont val="宋体"/>
        <charset val="134"/>
      </rPr>
      <t>月患者查询</t>
    </r>
  </si>
  <si>
    <t>发热患者查询</t>
  </si>
  <si>
    <t>非药品项目开立统计</t>
  </si>
  <si>
    <t>费用管理</t>
  </si>
  <si>
    <t>费用预警</t>
  </si>
  <si>
    <t>护理留置导管统计</t>
  </si>
  <si>
    <t>护理批量录入</t>
  </si>
  <si>
    <t>护士工作量统计</t>
  </si>
  <si>
    <t>护士工作量统计设置</t>
  </si>
  <si>
    <t>护士站患者列表</t>
  </si>
  <si>
    <t>科室领药汇总</t>
  </si>
  <si>
    <t>临时权限申请与查询</t>
  </si>
  <si>
    <t>门诊材料取消确认</t>
  </si>
  <si>
    <t>生命体征异常患者查询</t>
  </si>
  <si>
    <t>首次病程</t>
  </si>
  <si>
    <r>
      <t>输液卡</t>
    </r>
    <r>
      <rPr>
        <sz val="9"/>
        <color rgb="FF000000"/>
        <rFont val="Times New Roman"/>
        <charset val="134"/>
      </rPr>
      <t>(</t>
    </r>
    <r>
      <rPr>
        <sz val="9"/>
        <color rgb="FF000000"/>
        <rFont val="宋体"/>
        <charset val="134"/>
      </rPr>
      <t>新</t>
    </r>
    <r>
      <rPr>
        <sz val="9"/>
        <color rgb="FF000000"/>
        <rFont val="Times New Roman"/>
        <charset val="134"/>
      </rPr>
      <t>)</t>
    </r>
  </si>
  <si>
    <t>一日清单</t>
  </si>
  <si>
    <r>
      <t>一日清单</t>
    </r>
    <r>
      <rPr>
        <sz val="9"/>
        <color rgb="FF000000"/>
        <rFont val="Times New Roman"/>
        <charset val="134"/>
      </rPr>
      <t>(</t>
    </r>
    <r>
      <rPr>
        <sz val="9"/>
        <color rgb="FF000000"/>
        <rFont val="宋体"/>
        <charset val="134"/>
      </rPr>
      <t>新</t>
    </r>
    <r>
      <rPr>
        <sz val="9"/>
        <color rgb="FF000000"/>
        <rFont val="Times New Roman"/>
        <charset val="134"/>
      </rPr>
      <t>)</t>
    </r>
  </si>
  <si>
    <t>医嘱查询</t>
  </si>
  <si>
    <t>医嘱单</t>
  </si>
  <si>
    <t>医嘱分解</t>
  </si>
  <si>
    <t>医嘱核对</t>
  </si>
  <si>
    <t>医嘱执行情况</t>
  </si>
  <si>
    <t>诊断开立</t>
  </si>
  <si>
    <t>执行单打印</t>
  </si>
  <si>
    <t>执行单设置</t>
  </si>
  <si>
    <t>住院审费</t>
  </si>
  <si>
    <t>出院病人登记表</t>
  </si>
  <si>
    <t>出院患者信息查询</t>
  </si>
  <si>
    <t>单病种查询（按登记时间）</t>
  </si>
  <si>
    <t>单病种查询（按结算时间）</t>
  </si>
  <si>
    <t>合同单位变更</t>
  </si>
  <si>
    <t>普惠保支付明细</t>
  </si>
  <si>
    <t>普惠保支付收费员汇总</t>
  </si>
  <si>
    <t>取消入院</t>
  </si>
  <si>
    <t>入院登记</t>
  </si>
  <si>
    <t>预交金统计</t>
  </si>
  <si>
    <t>智慧医保费用上传</t>
  </si>
  <si>
    <t>住院结算</t>
  </si>
  <si>
    <t>住院结算信息查询</t>
  </si>
  <si>
    <t>住院结算召回</t>
  </si>
  <si>
    <t>住院日结</t>
  </si>
  <si>
    <t>住院日结汇总</t>
  </si>
  <si>
    <t>住院收费员工作痕迹查询</t>
  </si>
  <si>
    <t>住院收费员工作量统计</t>
  </si>
  <si>
    <t>住院医保费用对账</t>
  </si>
  <si>
    <t>摆药单维护</t>
  </si>
  <si>
    <t>摆药台维护</t>
  </si>
  <si>
    <t>药品入库</t>
  </si>
  <si>
    <t>住院退药查询</t>
  </si>
  <si>
    <t>住院中草药费用统计</t>
  </si>
  <si>
    <r>
      <t>病案首页</t>
    </r>
    <r>
      <rPr>
        <sz val="9"/>
        <color rgb="FF000000"/>
        <rFont val="Times New Roman"/>
        <charset val="134"/>
      </rPr>
      <t>-</t>
    </r>
    <r>
      <rPr>
        <sz val="9"/>
        <color rgb="FF000000"/>
        <rFont val="宋体"/>
        <charset val="134"/>
      </rPr>
      <t>西医</t>
    </r>
  </si>
  <si>
    <r>
      <t>病案首页</t>
    </r>
    <r>
      <rPr>
        <sz val="9"/>
        <color rgb="FF000000"/>
        <rFont val="Times New Roman"/>
        <charset val="134"/>
      </rPr>
      <t>-</t>
    </r>
    <r>
      <rPr>
        <sz val="9"/>
        <color rgb="FF000000"/>
        <rFont val="宋体"/>
        <charset val="134"/>
      </rPr>
      <t>中医</t>
    </r>
  </si>
  <si>
    <t>病历记录列表</t>
  </si>
  <si>
    <t>病历提交管理</t>
  </si>
  <si>
    <t>出院患者列表</t>
  </si>
  <si>
    <t>会诊编辑</t>
  </si>
  <si>
    <t>会诊列表</t>
  </si>
  <si>
    <t>检验报告单</t>
  </si>
  <si>
    <t>慢性病传染病报告卡疾病查询</t>
  </si>
  <si>
    <t>门、急诊留观病历</t>
  </si>
  <si>
    <t>全院医嘱打印</t>
  </si>
  <si>
    <t>收住医生查询</t>
  </si>
  <si>
    <t>药品费用比查询</t>
  </si>
  <si>
    <t>医生站患者列表</t>
  </si>
  <si>
    <t>中医病种统计</t>
  </si>
  <si>
    <t>住院体重查询</t>
  </si>
  <si>
    <t>住院医生工作量统计</t>
  </si>
  <si>
    <t>卒中出院病历数据</t>
  </si>
  <si>
    <t>附件五：</t>
  </si>
  <si>
    <t>拟采购、更新、升级或保留的模块</t>
  </si>
  <si>
    <t>采购方式</t>
  </si>
  <si>
    <t>单价</t>
  </si>
  <si>
    <t>数量</t>
  </si>
  <si>
    <t>单位</t>
  </si>
  <si>
    <t>金额</t>
  </si>
  <si>
    <t>物价管理子系统</t>
  </si>
  <si>
    <t>套</t>
  </si>
  <si>
    <t>门急诊挂号子系统</t>
  </si>
  <si>
    <t>门急诊收费子系统</t>
  </si>
  <si>
    <t>住院登记子系统</t>
  </si>
  <si>
    <t>住院收费子系统</t>
  </si>
  <si>
    <t>财务结算子系统</t>
  </si>
  <si>
    <t>住院结算子系统</t>
  </si>
  <si>
    <t>药库管理子系统</t>
  </si>
  <si>
    <t>门诊药房管理子系统</t>
  </si>
  <si>
    <t>住院药房管理子系统</t>
  </si>
  <si>
    <t>医务管理</t>
  </si>
  <si>
    <t>绿色通道</t>
  </si>
  <si>
    <t>门诊电子病历（含质控）</t>
  </si>
  <si>
    <t>住院电子病历（含质控）</t>
  </si>
  <si>
    <t>输血系统</t>
  </si>
  <si>
    <r>
      <t>实验室管理系统（</t>
    </r>
    <r>
      <rPr>
        <sz val="9"/>
        <color rgb="FF000000"/>
        <rFont val="Times New Roman"/>
        <charset val="134"/>
      </rPr>
      <t>LIS</t>
    </r>
    <r>
      <rPr>
        <sz val="9"/>
        <color rgb="FF000000"/>
        <rFont val="宋体"/>
        <charset val="134"/>
      </rPr>
      <t>）</t>
    </r>
  </si>
  <si>
    <r>
      <t>医学影像管理系统（</t>
    </r>
    <r>
      <rPr>
        <sz val="9"/>
        <color rgb="FF000000"/>
        <rFont val="Times New Roman"/>
        <charset val="134"/>
      </rPr>
      <t>PACS</t>
    </r>
    <r>
      <rPr>
        <sz val="9"/>
        <color rgb="FF000000"/>
        <rFont val="宋体"/>
        <charset val="134"/>
      </rPr>
      <t>）</t>
    </r>
  </si>
  <si>
    <t>病理管理系统</t>
  </si>
  <si>
    <t>临床路径管理系统</t>
  </si>
  <si>
    <t>不良事件报告管理系统</t>
  </si>
  <si>
    <t>传染病上报管理系统</t>
  </si>
  <si>
    <t>病案管理系统</t>
  </si>
  <si>
    <t>病案质控系统</t>
  </si>
  <si>
    <r>
      <t>科伦静脉配置中心管理系统</t>
    </r>
    <r>
      <rPr>
        <sz val="9"/>
        <color rgb="FF000000"/>
        <rFont val="Times New Roman"/>
        <charset val="134"/>
      </rPr>
      <t>PIVAS</t>
    </r>
    <r>
      <rPr>
        <sz val="9"/>
        <color rgb="FF000000"/>
        <rFont val="宋体"/>
        <charset val="134"/>
      </rPr>
      <t>接口</t>
    </r>
  </si>
  <si>
    <r>
      <t>美康合理用药管理系统接口（包含：合理用药监测系统</t>
    </r>
    <r>
      <rPr>
        <sz val="9"/>
        <color rgb="FF000000"/>
        <rFont val="Times New Roman"/>
        <charset val="134"/>
      </rPr>
      <t>V4.2</t>
    </r>
    <r>
      <rPr>
        <sz val="9"/>
        <color rgb="FF000000"/>
        <rFont val="宋体"/>
        <charset val="134"/>
      </rPr>
      <t>、</t>
    </r>
    <r>
      <rPr>
        <sz val="9"/>
        <color rgb="FF000000"/>
        <rFont val="Times New Roman"/>
        <charset val="134"/>
      </rPr>
      <t>PASS</t>
    </r>
    <r>
      <rPr>
        <sz val="9"/>
        <color rgb="FF000000"/>
        <rFont val="宋体"/>
        <charset val="134"/>
      </rPr>
      <t>临床药学管理系统</t>
    </r>
    <r>
      <rPr>
        <sz val="9"/>
        <color rgb="FF000000"/>
        <rFont val="Times New Roman"/>
        <charset val="134"/>
      </rPr>
      <t>V3.0</t>
    </r>
    <r>
      <rPr>
        <sz val="9"/>
        <color rgb="FF000000"/>
        <rFont val="宋体"/>
        <charset val="134"/>
      </rPr>
      <t>、</t>
    </r>
    <r>
      <rPr>
        <sz val="9"/>
        <color rgb="FF000000"/>
        <rFont val="Times New Roman"/>
        <charset val="134"/>
      </rPr>
      <t>PASS</t>
    </r>
    <r>
      <rPr>
        <sz val="9"/>
        <color rgb="FF000000"/>
        <rFont val="宋体"/>
        <charset val="134"/>
      </rPr>
      <t>药师审方干预系统</t>
    </r>
    <r>
      <rPr>
        <sz val="9"/>
        <color rgb="FF000000"/>
        <rFont val="Times New Roman"/>
        <charset val="134"/>
      </rPr>
      <t>V1.1</t>
    </r>
    <r>
      <rPr>
        <sz val="9"/>
        <color rgb="FF000000"/>
        <rFont val="宋体"/>
        <charset val="134"/>
      </rPr>
      <t>、</t>
    </r>
    <r>
      <rPr>
        <sz val="9"/>
        <color rgb="FF000000"/>
        <rFont val="Times New Roman"/>
        <charset val="134"/>
      </rPr>
      <t>PASS</t>
    </r>
    <r>
      <rPr>
        <sz val="9"/>
        <color rgb="FF000000"/>
        <rFont val="宋体"/>
        <charset val="134"/>
      </rPr>
      <t>住院药学监护系统</t>
    </r>
    <r>
      <rPr>
        <sz val="9"/>
        <color rgb="FF000000"/>
        <rFont val="Times New Roman"/>
        <charset val="134"/>
      </rPr>
      <t>V1.1</t>
    </r>
    <r>
      <rPr>
        <sz val="9"/>
        <color rgb="FF000000"/>
        <rFont val="宋体"/>
        <charset val="134"/>
      </rPr>
      <t>、医院处方集管理系统</t>
    </r>
    <r>
      <rPr>
        <sz val="9"/>
        <color rgb="FF000000"/>
        <rFont val="Times New Roman"/>
        <charset val="134"/>
      </rPr>
      <t>V3.0</t>
    </r>
    <r>
      <rPr>
        <sz val="9"/>
        <color rgb="FF000000"/>
        <rFont val="宋体"/>
        <charset val="134"/>
      </rPr>
      <t>、美康健康助手系统</t>
    </r>
    <r>
      <rPr>
        <sz val="9"/>
        <color rgb="FF000000"/>
        <rFont val="Times New Roman"/>
        <charset val="134"/>
      </rPr>
      <t>V1.0</t>
    </r>
    <r>
      <rPr>
        <sz val="9"/>
        <color rgb="FF000000"/>
        <rFont val="宋体"/>
        <charset val="134"/>
      </rPr>
      <t>、合理用药信息支持系统网络版</t>
    </r>
    <r>
      <rPr>
        <sz val="9"/>
        <color rgb="FF000000"/>
        <rFont val="Times New Roman"/>
        <charset val="134"/>
      </rPr>
      <t>V3.1</t>
    </r>
    <r>
      <rPr>
        <sz val="9"/>
        <color rgb="FF000000"/>
        <rFont val="宋体"/>
        <charset val="134"/>
      </rPr>
      <t>）</t>
    </r>
  </si>
  <si>
    <r>
      <t>检查危急值闭环（门诊</t>
    </r>
    <r>
      <rPr>
        <sz val="9"/>
        <color rgb="FF000000"/>
        <rFont val="Times New Roman"/>
        <charset val="134"/>
      </rPr>
      <t>+</t>
    </r>
    <r>
      <rPr>
        <sz val="9"/>
        <color rgb="FF000000"/>
        <rFont val="宋体"/>
        <charset val="134"/>
      </rPr>
      <t>住院）</t>
    </r>
  </si>
  <si>
    <r>
      <t>检验危急值闭环（门诊</t>
    </r>
    <r>
      <rPr>
        <sz val="9"/>
        <color rgb="FF000000"/>
        <rFont val="Times New Roman"/>
        <charset val="134"/>
      </rPr>
      <t>+</t>
    </r>
    <r>
      <rPr>
        <sz val="9"/>
        <color rgb="FF000000"/>
        <rFont val="宋体"/>
        <charset val="134"/>
      </rPr>
      <t>住院）</t>
    </r>
  </si>
  <si>
    <t>检查预约平台</t>
  </si>
  <si>
    <t>患者自助服务系统（自助机、微信公众号）</t>
  </si>
  <si>
    <t>互联网医院，提供买断或分成模式，分成模式不含药品费，由供应商运营推广</t>
  </si>
  <si>
    <r>
      <t>院长综合查询系统</t>
    </r>
    <r>
      <rPr>
        <sz val="9"/>
        <color rgb="FF000000"/>
        <rFont val="Times New Roman"/>
        <charset val="134"/>
      </rPr>
      <t>BI</t>
    </r>
  </si>
  <si>
    <t>无纸化归档</t>
  </si>
  <si>
    <t>云胶片</t>
  </si>
  <si>
    <t>电子病历四级评级费用，含功能改造、数据上报、资料准备、现场评审等</t>
  </si>
  <si>
    <t>日间手术</t>
  </si>
  <si>
    <t>急诊留观系统</t>
  </si>
  <si>
    <t>运维费，指验收合格一年后进入运维期的运维费用，不含驻场人员，按年度报价或按合同总金额百分比报价</t>
  </si>
  <si>
    <t>新系统功能大于等于现有系统功能</t>
  </si>
  <si>
    <r>
      <t>因国家相关政策或医院改革需要（如甲方使用乙方的系统不能满足甲方需求，即连续两年测评不达</t>
    </r>
    <r>
      <rPr>
        <sz val="9"/>
        <color rgb="FF000000"/>
        <rFont val="Times New Roman"/>
        <charset val="134"/>
      </rPr>
      <t>70</t>
    </r>
    <r>
      <rPr>
        <sz val="9"/>
        <color rgb="FF000000"/>
        <rFont val="宋体"/>
        <charset val="134"/>
      </rPr>
      <t>分），当甲方需要使用其他第三方系统代替乙方的某一系统时，乙方必须配合做好数据对接、接口改造、系统改造等工作。</t>
    </r>
  </si>
  <si>
    <r>
      <t>接口，包括但不限于：医保接口（含结算、结算清单上传、自费信息上传、病案卫统四上传、双通道、医保移动支付、医保对账、电子凭证全场景应用等）、慢病上报、妇幼平台、</t>
    </r>
    <r>
      <rPr>
        <sz val="9"/>
        <color rgb="FF000000"/>
        <rFont val="宋体"/>
        <charset val="134"/>
      </rPr>
      <t>普洱市人工智能健康云平台</t>
    </r>
    <r>
      <rPr>
        <sz val="9"/>
        <color rgb="FF000000"/>
        <rFont val="宋体"/>
        <charset val="134"/>
      </rPr>
      <t>、中药配方颗粒</t>
    </r>
    <r>
      <rPr>
        <sz val="9"/>
        <color rgb="FF000000"/>
        <rFont val="宋体"/>
        <charset val="134"/>
      </rPr>
      <t>包药机</t>
    </r>
    <r>
      <rPr>
        <sz val="9"/>
        <color rgb="FF000000"/>
        <rFont val="宋体"/>
        <charset val="134"/>
      </rPr>
      <t>、</t>
    </r>
    <r>
      <rPr>
        <sz val="9"/>
        <color rgb="FF000000"/>
        <rFont val="宋体"/>
        <charset val="134"/>
      </rPr>
      <t>住院药房</t>
    </r>
    <r>
      <rPr>
        <sz val="9"/>
        <color rgb="FF000000"/>
        <rFont val="宋体"/>
        <charset val="134"/>
      </rPr>
      <t>包药机、省医药快速入库、手麻</t>
    </r>
    <r>
      <rPr>
        <sz val="9"/>
        <color rgb="FF000000"/>
        <rFont val="宋体"/>
        <charset val="134"/>
      </rPr>
      <t>系统、重症系统</t>
    </r>
    <r>
      <rPr>
        <sz val="9"/>
        <color rgb="FF000000"/>
        <rFont val="宋体"/>
        <charset val="134"/>
      </rPr>
      <t>、排队叫号、</t>
    </r>
    <r>
      <rPr>
        <sz val="9"/>
        <color rgb="FF000000"/>
        <rFont val="宋体"/>
        <charset val="134"/>
      </rPr>
      <t>神思</t>
    </r>
    <r>
      <rPr>
        <sz val="9"/>
        <color rgb="FF000000"/>
        <rFont val="宋体"/>
        <charset val="134"/>
      </rPr>
      <t>自助机、博思电子发票、万达电子健康卡、扫码付及条码付、流感上报、发热门诊上报、二级绩效上口、普洱市定制化</t>
    </r>
    <r>
      <rPr>
        <sz val="9"/>
        <color rgb="FF000000"/>
        <rFont val="宋体"/>
        <charset val="134"/>
      </rPr>
      <t>“全球影像”</t>
    </r>
    <r>
      <rPr>
        <sz val="9"/>
        <color rgb="FF000000"/>
        <rFont val="宋体"/>
        <charset val="134"/>
      </rPr>
      <t>医疗云服务平台</t>
    </r>
    <r>
      <rPr>
        <sz val="9"/>
        <color rgb="FF000000"/>
        <rFont val="宋体"/>
        <charset val="134"/>
      </rPr>
      <t>等医院在用的所有接口。</t>
    </r>
  </si>
  <si>
    <t>合计</t>
  </si>
  <si>
    <r>
      <rPr>
        <b/>
        <sz val="9"/>
        <color rgb="FFFF0000"/>
        <rFont val="宋体"/>
        <charset val="134"/>
      </rPr>
      <t>注：</t>
    </r>
    <r>
      <rPr>
        <b/>
        <sz val="9"/>
        <color rgb="FFFF0000"/>
        <rFont val="Times New Roman"/>
        <charset val="134"/>
      </rPr>
      <t xml:space="preserve">
1.</t>
    </r>
    <r>
      <rPr>
        <b/>
        <sz val="9"/>
        <color rgb="FFFF0000"/>
        <rFont val="宋体"/>
        <charset val="134"/>
      </rPr>
      <t>拟采购、更新、升级或保留的模块请各供应商自行评估并选择最可行、最经济的方案，请各供应商依据贵公司的建设实施计划列出拟采购、拟更新、拟升级、拟保留的模块。各供应商的模块划分可能存在不同，请各供应商以贵公司的模块划分为准进行报价，下表的模块划分仅供参考。</t>
    </r>
    <r>
      <rPr>
        <b/>
        <sz val="9"/>
        <color rgb="FFFF0000"/>
        <rFont val="Times New Roman"/>
        <charset val="134"/>
      </rPr>
      <t xml:space="preserve">
2.</t>
    </r>
    <r>
      <rPr>
        <b/>
        <sz val="9"/>
        <color rgb="FFFF0000"/>
        <rFont val="宋体"/>
        <charset val="134"/>
      </rPr>
      <t>采购方式：供应商自行从采购、更新、升级、保留中任选一项。金额单位：万元。</t>
    </r>
  </si>
  <si>
    <t>附件六：</t>
  </si>
  <si>
    <t>拟建设规划</t>
  </si>
  <si>
    <t>供应商建议建设规划</t>
  </si>
  <si>
    <t>一期</t>
  </si>
  <si>
    <t>二期</t>
  </si>
  <si>
    <t>三期</t>
  </si>
  <si>
    <t>请供应商提供提供买断或分成模式两种方案供医院选择</t>
  </si>
  <si>
    <t>院长综合查询系统</t>
  </si>
  <si>
    <t>接口，包括但不限于：医保接口（含结算、事前事中智能审核、结算清单上传、自费信息上传、病案卫统四上传、双通道、医保移动支付、医保对账、电子凭证全场景应用等）、慢病上报、妇幼平台、普洱市人工智能云平台、中药配方颗粒发药机、包药机接口、省医药快速入库接口、手麻接口、排队叫号接口、自助机接口、博思电子发票接口、万达电子健康卡接口、扫码付及条码付接口、流感上报接口、发热门诊上报接口、二级绩效上报接口。</t>
  </si>
  <si>
    <r>
      <rPr>
        <sz val="9"/>
        <color theme="1"/>
        <rFont val="宋体"/>
        <charset val="134"/>
      </rPr>
      <t>拟建设规划：预估，供应商可根据自身实际情况进行调整。</t>
    </r>
    <r>
      <rPr>
        <sz val="9"/>
        <color theme="1"/>
        <rFont val="Times New Roman"/>
        <charset val="134"/>
      </rPr>
      <t xml:space="preserve">
</t>
    </r>
    <r>
      <rPr>
        <sz val="9"/>
        <color theme="1"/>
        <rFont val="宋体"/>
        <charset val="134"/>
      </rPr>
      <t>一期：要求在</t>
    </r>
    <r>
      <rPr>
        <sz val="9"/>
        <color theme="1"/>
        <rFont val="Times New Roman"/>
        <charset val="134"/>
      </rPr>
      <t>2023</t>
    </r>
    <r>
      <rPr>
        <sz val="9"/>
        <color theme="1"/>
        <rFont val="宋体"/>
        <charset val="134"/>
      </rPr>
      <t>年</t>
    </r>
    <r>
      <rPr>
        <sz val="9"/>
        <color theme="1"/>
        <rFont val="Times New Roman"/>
        <charset val="134"/>
      </rPr>
      <t>9</t>
    </r>
    <r>
      <rPr>
        <sz val="9"/>
        <color theme="1"/>
        <rFont val="宋体"/>
        <charset val="134"/>
      </rPr>
      <t>月</t>
    </r>
    <r>
      <rPr>
        <sz val="9"/>
        <color theme="1"/>
        <rFont val="Times New Roman"/>
        <charset val="134"/>
      </rPr>
      <t>15</t>
    </r>
    <r>
      <rPr>
        <sz val="9"/>
        <color theme="1"/>
        <rFont val="宋体"/>
        <charset val="134"/>
      </rPr>
      <t>日前完成。为加快推进医院信息化应用水平，积极配合好普洱市人工智能健康云平台项目建设，为创建三级乙等医院提供必要的支撑，一期建设要求在</t>
    </r>
    <r>
      <rPr>
        <sz val="9"/>
        <color theme="1"/>
        <rFont val="Times New Roman"/>
        <charset val="134"/>
      </rPr>
      <t>2023</t>
    </r>
    <r>
      <rPr>
        <sz val="9"/>
        <color theme="1"/>
        <rFont val="宋体"/>
        <charset val="134"/>
      </rPr>
      <t>年</t>
    </r>
    <r>
      <rPr>
        <sz val="9"/>
        <color theme="1"/>
        <rFont val="Times New Roman"/>
        <charset val="134"/>
      </rPr>
      <t>9</t>
    </r>
    <r>
      <rPr>
        <sz val="9"/>
        <color theme="1"/>
        <rFont val="宋体"/>
        <charset val="134"/>
      </rPr>
      <t>月</t>
    </r>
    <r>
      <rPr>
        <sz val="9"/>
        <color theme="1"/>
        <rFont val="Times New Roman"/>
        <charset val="134"/>
      </rPr>
      <t>15</t>
    </r>
    <r>
      <rPr>
        <sz val="9"/>
        <color theme="1"/>
        <rFont val="宋体"/>
        <charset val="134"/>
      </rPr>
      <t>日前完成并达到国家卫健委电子病历应用水平分级评价四级标准。</t>
    </r>
    <r>
      <rPr>
        <sz val="9"/>
        <color theme="1"/>
        <rFont val="Times New Roman"/>
        <charset val="134"/>
      </rPr>
      <t xml:space="preserve">
</t>
    </r>
    <r>
      <rPr>
        <sz val="9"/>
        <color theme="1"/>
        <rFont val="宋体"/>
        <charset val="134"/>
      </rPr>
      <t>二期：预估</t>
    </r>
    <r>
      <rPr>
        <sz val="9"/>
        <color theme="1"/>
        <rFont val="Times New Roman"/>
        <charset val="134"/>
      </rPr>
      <t>2024</t>
    </r>
    <r>
      <rPr>
        <sz val="9"/>
        <color theme="1"/>
        <rFont val="宋体"/>
        <charset val="134"/>
      </rPr>
      <t>年</t>
    </r>
    <r>
      <rPr>
        <sz val="9"/>
        <color theme="1"/>
        <rFont val="Times New Roman"/>
        <charset val="134"/>
      </rPr>
      <t>12</t>
    </r>
    <r>
      <rPr>
        <sz val="9"/>
        <color theme="1"/>
        <rFont val="宋体"/>
        <charset val="134"/>
      </rPr>
      <t>月</t>
    </r>
    <r>
      <rPr>
        <sz val="9"/>
        <color theme="1"/>
        <rFont val="Times New Roman"/>
        <charset val="134"/>
      </rPr>
      <t>31</t>
    </r>
    <r>
      <rPr>
        <sz val="9"/>
        <color theme="1"/>
        <rFont val="宋体"/>
        <charset val="134"/>
      </rPr>
      <t>日前完成，根据医院实际情况可能有变化，以医院建设规划为准。</t>
    </r>
    <r>
      <rPr>
        <sz val="9"/>
        <color theme="1"/>
        <rFont val="Times New Roman"/>
        <charset val="134"/>
      </rPr>
      <t xml:space="preserve">
</t>
    </r>
    <r>
      <rPr>
        <sz val="9"/>
        <color theme="1"/>
        <rFont val="宋体"/>
        <charset val="134"/>
      </rPr>
      <t>三期：预估</t>
    </r>
    <r>
      <rPr>
        <sz val="9"/>
        <color theme="1"/>
        <rFont val="Times New Roman"/>
        <charset val="134"/>
      </rPr>
      <t>2025</t>
    </r>
    <r>
      <rPr>
        <sz val="9"/>
        <color theme="1"/>
        <rFont val="宋体"/>
        <charset val="134"/>
      </rPr>
      <t>年</t>
    </r>
    <r>
      <rPr>
        <sz val="9"/>
        <color theme="1"/>
        <rFont val="Times New Roman"/>
        <charset val="134"/>
      </rPr>
      <t>12</t>
    </r>
    <r>
      <rPr>
        <sz val="9"/>
        <color theme="1"/>
        <rFont val="宋体"/>
        <charset val="134"/>
      </rPr>
      <t>月</t>
    </r>
    <r>
      <rPr>
        <sz val="9"/>
        <color theme="1"/>
        <rFont val="Times New Roman"/>
        <charset val="134"/>
      </rPr>
      <t>31</t>
    </r>
    <r>
      <rPr>
        <sz val="9"/>
        <color theme="1"/>
        <rFont val="宋体"/>
        <charset val="134"/>
      </rPr>
      <t>日前完成，根据医院实际情况可能有变化，以医院建设规划为准。</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</si>
</sst>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6">
    <font>
      <sz val="11"/>
      <color theme="1"/>
      <name val="宋体"/>
      <charset val="134"/>
      <scheme val="minor"/>
    </font>
    <font>
      <sz val="9"/>
      <color theme="1"/>
      <name val="宋体"/>
      <charset val="134"/>
      <scheme val="minor"/>
    </font>
    <font>
      <b/>
      <sz val="11"/>
      <color theme="1"/>
      <name val="宋体"/>
      <charset val="134"/>
      <scheme val="minor"/>
    </font>
    <font>
      <b/>
      <sz val="14"/>
      <color theme="1"/>
      <name val="方正小标宋_GBK"/>
      <charset val="134"/>
    </font>
    <font>
      <b/>
      <sz val="9"/>
      <color rgb="FF000000"/>
      <name val="宋体"/>
      <charset val="134"/>
      <scheme val="minor"/>
    </font>
    <font>
      <sz val="9"/>
      <color rgb="FF000000"/>
      <name val="Times New Roman"/>
      <charset val="134"/>
    </font>
    <font>
      <sz val="9"/>
      <color rgb="FF000000"/>
      <name val="宋体"/>
      <charset val="134"/>
      <scheme val="minor"/>
    </font>
    <font>
      <sz val="9"/>
      <color rgb="FF000000"/>
      <name val="宋体"/>
      <charset val="134"/>
    </font>
    <font>
      <sz val="9"/>
      <color theme="1"/>
      <name val="Times New Roman"/>
      <charset val="134"/>
    </font>
    <font>
      <b/>
      <sz val="9"/>
      <color rgb="FFFF0000"/>
      <name val="Times New Roman"/>
      <charset val="134"/>
    </font>
    <font>
      <sz val="10.5"/>
      <color theme="1"/>
      <name val="宋体"/>
      <charset val="134"/>
      <scheme val="minor"/>
    </font>
    <font>
      <b/>
      <sz val="10.5"/>
      <color rgb="FFFF0000"/>
      <name val="等线"/>
      <charset val="134"/>
    </font>
    <font>
      <sz val="14"/>
      <color theme="1"/>
      <name val="方正小标宋_GBK"/>
      <charset val="134"/>
    </font>
    <font>
      <sz val="9"/>
      <name val="宋体"/>
      <charset val="134"/>
      <scheme val="minor"/>
    </font>
    <font>
      <sz val="11"/>
      <color theme="1"/>
      <name val="Times New Roman"/>
      <charset val="134"/>
    </font>
    <font>
      <b/>
      <sz val="11"/>
      <color theme="1"/>
      <name val="Times New Roman"/>
      <charset val="134"/>
    </font>
    <font>
      <b/>
      <sz val="14"/>
      <color theme="1"/>
      <name val="Times New Roman"/>
      <charset val="134"/>
    </font>
    <font>
      <b/>
      <sz val="9"/>
      <color theme="1"/>
      <name val="Times New Roman"/>
      <charset val="134"/>
    </font>
    <font>
      <b/>
      <sz val="9"/>
      <color rgb="FF000000"/>
      <name val="Times New Roman"/>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color theme="1"/>
      <name val="宋体"/>
      <charset val="134"/>
    </font>
    <font>
      <b/>
      <sz val="9"/>
      <color rgb="FFFF0000"/>
      <name val="宋体"/>
      <charset val="134"/>
    </font>
    <font>
      <sz val="9"/>
      <name val="宋体"/>
      <charset val="134"/>
    </font>
    <font>
      <b/>
      <sz val="11"/>
      <color theme="1"/>
      <name val="宋体"/>
      <charset val="134"/>
    </font>
    <font>
      <b/>
      <sz val="9"/>
      <color theme="1"/>
      <name val="宋体"/>
      <charset val="134"/>
    </font>
    <font>
      <b/>
      <sz val="9"/>
      <color rgb="FF000000"/>
      <name val="宋体"/>
      <charset val="134"/>
    </font>
    <font>
      <sz val="10.5"/>
      <color theme="1"/>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9" fillId="0" borderId="0" applyFont="0" applyFill="0" applyBorder="0" applyAlignment="0" applyProtection="0">
      <alignment vertical="center"/>
    </xf>
    <xf numFmtId="0" fontId="20" fillId="2" borderId="0" applyNumberFormat="0" applyBorder="0" applyAlignment="0" applyProtection="0">
      <alignment vertical="center"/>
    </xf>
    <xf numFmtId="0" fontId="21" fillId="3" borderId="3" applyNumberFormat="0" applyAlignment="0" applyProtection="0">
      <alignment vertical="center"/>
    </xf>
    <xf numFmtId="44" fontId="19" fillId="0" borderId="0" applyFont="0" applyFill="0" applyBorder="0" applyAlignment="0" applyProtection="0">
      <alignment vertical="center"/>
    </xf>
    <xf numFmtId="41" fontId="19" fillId="0" borderId="0" applyFont="0" applyFill="0" applyBorder="0" applyAlignment="0" applyProtection="0">
      <alignment vertical="center"/>
    </xf>
    <xf numFmtId="0" fontId="20" fillId="4" borderId="0" applyNumberFormat="0" applyBorder="0" applyAlignment="0" applyProtection="0">
      <alignment vertical="center"/>
    </xf>
    <xf numFmtId="0" fontId="22" fillId="5" borderId="0" applyNumberFormat="0" applyBorder="0" applyAlignment="0" applyProtection="0">
      <alignment vertical="center"/>
    </xf>
    <xf numFmtId="43" fontId="19" fillId="0" borderId="0" applyFont="0" applyFill="0" applyBorder="0" applyAlignment="0" applyProtection="0">
      <alignment vertical="center"/>
    </xf>
    <xf numFmtId="0" fontId="23" fillId="6" borderId="0" applyNumberFormat="0" applyBorder="0" applyAlignment="0" applyProtection="0">
      <alignment vertical="center"/>
    </xf>
    <xf numFmtId="0" fontId="24" fillId="0" borderId="0" applyNumberFormat="0" applyFill="0" applyBorder="0" applyAlignment="0" applyProtection="0">
      <alignment vertical="center"/>
    </xf>
    <xf numFmtId="9" fontId="19" fillId="0" borderId="0" applyFont="0" applyFill="0" applyBorder="0" applyAlignment="0" applyProtection="0">
      <alignment vertical="center"/>
    </xf>
    <xf numFmtId="0" fontId="25" fillId="0" borderId="0" applyNumberFormat="0" applyFill="0" applyBorder="0" applyAlignment="0" applyProtection="0">
      <alignment vertical="center"/>
    </xf>
    <xf numFmtId="0" fontId="19" fillId="7" borderId="4" applyNumberFormat="0" applyFont="0" applyAlignment="0" applyProtection="0">
      <alignment vertical="center"/>
    </xf>
    <xf numFmtId="0" fontId="23" fillId="8" borderId="0" applyNumberFormat="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5" applyNumberFormat="0" applyFill="0" applyAlignment="0" applyProtection="0">
      <alignment vertical="center"/>
    </xf>
    <xf numFmtId="0" fontId="31" fillId="0" borderId="5" applyNumberFormat="0" applyFill="0" applyAlignment="0" applyProtection="0">
      <alignment vertical="center"/>
    </xf>
    <xf numFmtId="0" fontId="23" fillId="9" borderId="0" applyNumberFormat="0" applyBorder="0" applyAlignment="0" applyProtection="0">
      <alignment vertical="center"/>
    </xf>
    <xf numFmtId="0" fontId="26" fillId="0" borderId="6" applyNumberFormat="0" applyFill="0" applyAlignment="0" applyProtection="0">
      <alignment vertical="center"/>
    </xf>
    <xf numFmtId="0" fontId="23" fillId="10" borderId="0" applyNumberFormat="0" applyBorder="0" applyAlignment="0" applyProtection="0">
      <alignment vertical="center"/>
    </xf>
    <xf numFmtId="0" fontId="32" fillId="11" borderId="7" applyNumberFormat="0" applyAlignment="0" applyProtection="0">
      <alignment vertical="center"/>
    </xf>
    <xf numFmtId="0" fontId="33" fillId="11" borderId="3" applyNumberFormat="0" applyAlignment="0" applyProtection="0">
      <alignment vertical="center"/>
    </xf>
    <xf numFmtId="0" fontId="34" fillId="12" borderId="8" applyNumberFormat="0" applyAlignment="0" applyProtection="0">
      <alignment vertical="center"/>
    </xf>
    <xf numFmtId="0" fontId="20" fillId="13" borderId="0" applyNumberFormat="0" applyBorder="0" applyAlignment="0" applyProtection="0">
      <alignment vertical="center"/>
    </xf>
    <xf numFmtId="0" fontId="23" fillId="14" borderId="0" applyNumberFormat="0" applyBorder="0" applyAlignment="0" applyProtection="0">
      <alignment vertical="center"/>
    </xf>
    <xf numFmtId="0" fontId="35" fillId="0" borderId="9" applyNumberFormat="0" applyFill="0" applyAlignment="0" applyProtection="0">
      <alignment vertical="center"/>
    </xf>
    <xf numFmtId="0" fontId="36" fillId="0" borderId="10" applyNumberFormat="0" applyFill="0" applyAlignment="0" applyProtection="0">
      <alignment vertical="center"/>
    </xf>
    <xf numFmtId="0" fontId="37" fillId="15" borderId="0" applyNumberFormat="0" applyBorder="0" applyAlignment="0" applyProtection="0">
      <alignment vertical="center"/>
    </xf>
    <xf numFmtId="0" fontId="38" fillId="16" borderId="0" applyNumberFormat="0" applyBorder="0" applyAlignment="0" applyProtection="0">
      <alignment vertical="center"/>
    </xf>
    <xf numFmtId="0" fontId="20" fillId="17" borderId="0" applyNumberFormat="0" applyBorder="0" applyAlignment="0" applyProtection="0">
      <alignment vertical="center"/>
    </xf>
    <xf numFmtId="0" fontId="23" fillId="18"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23" fillId="27" borderId="0" applyNumberFormat="0" applyBorder="0" applyAlignment="0" applyProtection="0">
      <alignment vertical="center"/>
    </xf>
    <xf numFmtId="0" fontId="20"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0" fillId="31" borderId="0" applyNumberFormat="0" applyBorder="0" applyAlignment="0" applyProtection="0">
      <alignment vertical="center"/>
    </xf>
    <xf numFmtId="0" fontId="23" fillId="32" borderId="0" applyNumberFormat="0" applyBorder="0" applyAlignment="0" applyProtection="0">
      <alignment vertical="center"/>
    </xf>
  </cellStyleXfs>
  <cellXfs count="58">
    <xf numFmtId="0" fontId="0" fillId="0" borderId="0" xfId="0">
      <alignment vertical="center"/>
    </xf>
    <xf numFmtId="0" fontId="1" fillId="0" borderId="0" xfId="0" applyFont="1">
      <alignment vertical="center"/>
    </xf>
    <xf numFmtId="0" fontId="2" fillId="0" borderId="0" xfId="0" applyFont="1" applyAlignment="1">
      <alignment horizontal="left" vertical="center"/>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0" fontId="5" fillId="0" borderId="1" xfId="0" applyFont="1" applyBorder="1" applyAlignment="1">
      <alignment horizontal="justify" vertical="center" wrapText="1"/>
    </xf>
    <xf numFmtId="0" fontId="5" fillId="0" borderId="1" xfId="0" applyFont="1" applyBorder="1" applyAlignment="1">
      <alignment horizontal="left" vertical="center" wrapText="1"/>
    </xf>
    <xf numFmtId="0" fontId="6" fillId="0" borderId="1" xfId="0" applyFont="1" applyBorder="1" applyAlignment="1">
      <alignment horizontal="left" vertical="center" wrapText="1"/>
    </xf>
    <xf numFmtId="0" fontId="7" fillId="0" borderId="1" xfId="0" applyFont="1" applyBorder="1" applyAlignment="1">
      <alignment horizontal="justify" vertical="center" wrapText="1"/>
    </xf>
    <xf numFmtId="0" fontId="6" fillId="0" borderId="1" xfId="0" applyFont="1" applyBorder="1" applyAlignment="1">
      <alignment horizontal="left" vertical="center"/>
    </xf>
    <xf numFmtId="0" fontId="6" fillId="0" borderId="1" xfId="0" applyFont="1" applyBorder="1" applyAlignment="1">
      <alignment horizontal="left" vertical="center"/>
    </xf>
    <xf numFmtId="0" fontId="1" fillId="0" borderId="1" xfId="0" applyFont="1" applyBorder="1">
      <alignment vertical="center"/>
    </xf>
    <xf numFmtId="0" fontId="8" fillId="0" borderId="0" xfId="0" applyFont="1" applyAlignment="1">
      <alignment horizontal="left" vertical="center" wrapText="1"/>
    </xf>
    <xf numFmtId="0" fontId="8"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center" vertical="center"/>
    </xf>
    <xf numFmtId="0" fontId="5" fillId="0" borderId="1" xfId="0" applyFont="1" applyBorder="1" applyAlignment="1">
      <alignment horizontal="right" vertical="center" wrapText="1"/>
    </xf>
    <xf numFmtId="0" fontId="5" fillId="0" borderId="1" xfId="0" applyFont="1" applyBorder="1" applyAlignment="1">
      <alignment horizontal="left" vertical="center" wrapText="1"/>
    </xf>
    <xf numFmtId="0" fontId="0" fillId="0" borderId="1" xfId="0" applyBorder="1">
      <alignment vertical="center"/>
    </xf>
    <xf numFmtId="0" fontId="9" fillId="0" borderId="0" xfId="0" applyFont="1" applyAlignment="1">
      <alignment horizontal="left" vertical="center" wrapText="1"/>
    </xf>
    <xf numFmtId="0" fontId="9" fillId="0" borderId="0" xfId="0" applyFont="1" applyAlignment="1">
      <alignment horizontal="left" vertical="center" wrapText="1"/>
    </xf>
    <xf numFmtId="0" fontId="10" fillId="0" borderId="0" xfId="0" applyFont="1" applyAlignment="1">
      <alignment horizontal="left" vertical="center" indent="2"/>
    </xf>
    <xf numFmtId="0" fontId="11" fillId="0" borderId="0" xfId="0" applyFont="1" applyAlignment="1">
      <alignment horizontal="justify" vertical="center"/>
    </xf>
    <xf numFmtId="0" fontId="12" fillId="0" borderId="0" xfId="0" applyFont="1" applyAlignment="1">
      <alignment horizontal="center" vertical="center"/>
    </xf>
    <xf numFmtId="0" fontId="12" fillId="0" borderId="0" xfId="0" applyFont="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left" vertical="center"/>
    </xf>
    <xf numFmtId="0" fontId="5" fillId="0" borderId="1" xfId="0" applyFont="1" applyBorder="1" applyAlignment="1">
      <alignment horizontal="justify" vertical="center"/>
    </xf>
    <xf numFmtId="0" fontId="13" fillId="0" borderId="1" xfId="0" applyFont="1" applyBorder="1" applyAlignment="1">
      <alignment horizontal="left" vertical="center" wrapText="1"/>
    </xf>
    <xf numFmtId="0" fontId="8" fillId="0" borderId="0" xfId="0" applyFont="1">
      <alignment vertical="center"/>
    </xf>
    <xf numFmtId="0" fontId="14" fillId="0" borderId="0" xfId="0" applyFont="1" applyAlignment="1">
      <alignment horizontal="center" vertical="center"/>
    </xf>
    <xf numFmtId="0" fontId="14" fillId="0" borderId="0" xfId="0" applyFont="1">
      <alignment vertical="center"/>
    </xf>
    <xf numFmtId="0" fontId="15" fillId="0" borderId="0" xfId="0" applyFont="1" applyAlignment="1">
      <alignment horizontal="left" vertical="center"/>
    </xf>
    <xf numFmtId="0" fontId="15" fillId="0" borderId="0" xfId="0" applyFont="1" applyAlignment="1">
      <alignment vertical="center"/>
    </xf>
    <xf numFmtId="0" fontId="16" fillId="0" borderId="0" xfId="0" applyFont="1" applyAlignment="1">
      <alignment horizontal="center" vertical="center"/>
    </xf>
    <xf numFmtId="0" fontId="16" fillId="0" borderId="0" xfId="0" applyFont="1" applyAlignment="1">
      <alignment vertical="center"/>
    </xf>
    <xf numFmtId="0" fontId="12" fillId="0" borderId="0" xfId="0" applyFont="1" applyFill="1" applyAlignment="1">
      <alignment horizontal="center" vertical="center"/>
    </xf>
    <xf numFmtId="0" fontId="17" fillId="0" borderId="2" xfId="0" applyFont="1" applyBorder="1" applyAlignment="1">
      <alignment horizontal="center" vertical="center"/>
    </xf>
    <xf numFmtId="0" fontId="18" fillId="0" borderId="2" xfId="0" applyFont="1" applyBorder="1" applyAlignment="1">
      <alignment horizontal="center" vertical="center" wrapText="1"/>
    </xf>
    <xf numFmtId="0" fontId="18" fillId="0" borderId="2" xfId="0" applyFont="1" applyFill="1" applyBorder="1" applyAlignment="1">
      <alignment horizontal="center" vertical="center" wrapText="1"/>
    </xf>
    <xf numFmtId="0" fontId="18" fillId="0" borderId="1" xfId="0" applyFont="1" applyFill="1" applyBorder="1" applyAlignment="1">
      <alignment horizontal="center" vertical="center"/>
    </xf>
    <xf numFmtId="0" fontId="5" fillId="0" borderId="2" xfId="0" applyFont="1" applyBorder="1" applyAlignment="1">
      <alignment horizontal="center" vertical="center" wrapText="1"/>
    </xf>
    <xf numFmtId="0" fontId="8" fillId="0" borderId="2" xfId="0" applyFont="1" applyBorder="1" applyAlignment="1">
      <alignment horizontal="justify" vertical="center" indent="2"/>
    </xf>
    <xf numFmtId="0" fontId="8" fillId="0" borderId="2" xfId="0" applyFont="1" applyBorder="1">
      <alignment vertical="center"/>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xf>
    <xf numFmtId="9" fontId="5" fillId="0" borderId="1" xfId="0" applyNumberFormat="1" applyFont="1" applyFill="1" applyBorder="1" applyAlignment="1">
      <alignment horizontal="right" vertical="center"/>
    </xf>
    <xf numFmtId="0" fontId="5" fillId="0" borderId="1" xfId="0" applyFont="1" applyFill="1" applyBorder="1" applyAlignment="1">
      <alignment horizontal="justify" vertical="center"/>
    </xf>
    <xf numFmtId="0" fontId="8" fillId="0" borderId="2" xfId="0" applyFont="1" applyBorder="1" applyAlignment="1">
      <alignment horizontal="center" vertical="center"/>
    </xf>
    <xf numFmtId="0" fontId="14" fillId="0" borderId="1" xfId="0" applyFont="1" applyFill="1" applyBorder="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8" fillId="0" borderId="2" xfId="0" applyFont="1"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5"/>
  <sheetViews>
    <sheetView workbookViewId="0">
      <pane ySplit="3" topLeftCell="A4" activePane="bottomLeft" state="frozen"/>
      <selection/>
      <selection pane="bottomLeft" activeCell="A35" sqref="A35"/>
    </sheetView>
  </sheetViews>
  <sheetFormatPr defaultColWidth="9" defaultRowHeight="13.5" outlineLevelCol="4"/>
  <cols>
    <col min="1" max="1" width="4.65486725663717" customWidth="1"/>
    <col min="2" max="2" width="64.6548672566372" customWidth="1"/>
  </cols>
  <sheetData>
    <row r="1" ht="20" customHeight="1" spans="1:5">
      <c r="A1" s="2" t="s">
        <v>0</v>
      </c>
      <c r="B1" s="2"/>
      <c r="C1" s="2"/>
      <c r="D1" s="2"/>
      <c r="E1" s="54"/>
    </row>
    <row r="2" ht="20" customHeight="1" spans="1:5">
      <c r="A2" s="3" t="s">
        <v>1</v>
      </c>
      <c r="B2" s="3"/>
      <c r="C2" s="3"/>
      <c r="D2" s="3"/>
      <c r="E2" s="55"/>
    </row>
    <row r="3" ht="18" customHeight="1" spans="1:4">
      <c r="A3" s="4" t="s">
        <v>2</v>
      </c>
      <c r="B3" s="4" t="s">
        <v>3</v>
      </c>
      <c r="C3" s="56" t="s">
        <v>4</v>
      </c>
      <c r="D3" s="56" t="s">
        <v>5</v>
      </c>
    </row>
    <row r="4" ht="18" customHeight="1" spans="1:4">
      <c r="A4" s="5">
        <v>1</v>
      </c>
      <c r="B4" s="6" t="s">
        <v>6</v>
      </c>
      <c r="C4" s="57"/>
      <c r="D4" s="57"/>
    </row>
    <row r="5" ht="68.25" spans="1:4">
      <c r="A5" s="5">
        <v>2</v>
      </c>
      <c r="B5" s="6" t="s">
        <v>7</v>
      </c>
      <c r="C5" s="6"/>
      <c r="D5" s="21"/>
    </row>
    <row r="6" ht="34.15" spans="1:4">
      <c r="A6" s="5">
        <v>3</v>
      </c>
      <c r="B6" s="6" t="s">
        <v>8</v>
      </c>
      <c r="C6" s="6"/>
      <c r="D6" s="21"/>
    </row>
    <row r="7" ht="79.15" spans="1:4">
      <c r="A7" s="5">
        <v>4</v>
      </c>
      <c r="B7" s="6" t="s">
        <v>9</v>
      </c>
      <c r="C7" s="6"/>
      <c r="D7" s="21"/>
    </row>
    <row r="8" ht="22.5" spans="1:4">
      <c r="A8" s="5">
        <v>5</v>
      </c>
      <c r="B8" s="6" t="s">
        <v>10</v>
      </c>
      <c r="C8" s="6"/>
      <c r="D8" s="21"/>
    </row>
    <row r="9" ht="22.9" spans="1:4">
      <c r="A9" s="5">
        <v>6</v>
      </c>
      <c r="B9" s="6" t="s">
        <v>11</v>
      </c>
      <c r="C9" s="6"/>
      <c r="D9" s="21"/>
    </row>
    <row r="10" ht="33.75" spans="1:4">
      <c r="A10" s="5">
        <v>7</v>
      </c>
      <c r="B10" s="6" t="s">
        <v>12</v>
      </c>
      <c r="C10" s="6"/>
      <c r="D10" s="21"/>
    </row>
    <row r="11" ht="22.5" spans="1:4">
      <c r="A11" s="5">
        <v>8</v>
      </c>
      <c r="B11" s="6" t="s">
        <v>13</v>
      </c>
      <c r="C11" s="6"/>
      <c r="D11" s="21"/>
    </row>
    <row r="12" ht="18" customHeight="1" spans="1:4">
      <c r="A12" s="5">
        <v>9</v>
      </c>
      <c r="B12" s="6" t="s">
        <v>14</v>
      </c>
      <c r="C12" s="6"/>
      <c r="D12" s="21"/>
    </row>
    <row r="13" ht="34.5" spans="1:4">
      <c r="A13" s="5">
        <v>10</v>
      </c>
      <c r="B13" s="6" t="s">
        <v>15</v>
      </c>
      <c r="C13" s="6"/>
      <c r="D13" s="21"/>
    </row>
    <row r="14" ht="78.75" spans="1:4">
      <c r="A14" s="5">
        <v>11</v>
      </c>
      <c r="B14" s="6" t="s">
        <v>16</v>
      </c>
      <c r="C14" s="6"/>
      <c r="D14" s="21"/>
    </row>
    <row r="15" ht="18" customHeight="1" spans="1:4">
      <c r="A15" s="5">
        <v>12</v>
      </c>
      <c r="B15" s="6" t="s">
        <v>17</v>
      </c>
      <c r="C15" s="6"/>
      <c r="D15" s="21"/>
    </row>
    <row r="16" ht="22.5" spans="1:4">
      <c r="A16" s="5">
        <v>13</v>
      </c>
      <c r="B16" s="6" t="s">
        <v>18</v>
      </c>
      <c r="C16" s="6"/>
      <c r="D16" s="21"/>
    </row>
    <row r="17" ht="127.5" spans="1:4">
      <c r="A17" s="5">
        <v>14</v>
      </c>
      <c r="B17" s="9" t="s">
        <v>19</v>
      </c>
      <c r="C17" s="20"/>
      <c r="D17" s="21"/>
    </row>
    <row r="18" ht="22.5" spans="1:4">
      <c r="A18" s="5">
        <v>15</v>
      </c>
      <c r="B18" s="6" t="s">
        <v>20</v>
      </c>
      <c r="C18" s="6"/>
      <c r="D18" s="21"/>
    </row>
    <row r="19" ht="22.5" spans="1:4">
      <c r="A19" s="5">
        <v>16</v>
      </c>
      <c r="B19" s="6" t="s">
        <v>21</v>
      </c>
      <c r="C19" s="20"/>
      <c r="D19" s="21"/>
    </row>
    <row r="20" ht="69" spans="1:4">
      <c r="A20" s="5">
        <v>17</v>
      </c>
      <c r="B20" s="6" t="s">
        <v>22</v>
      </c>
      <c r="C20" s="6"/>
      <c r="D20" s="21"/>
    </row>
    <row r="21" ht="18" customHeight="1" spans="1:4">
      <c r="A21" s="5">
        <v>18</v>
      </c>
      <c r="B21" s="6" t="s">
        <v>23</v>
      </c>
      <c r="C21" s="6"/>
      <c r="D21" s="21"/>
    </row>
    <row r="22" ht="22.9" spans="1:4">
      <c r="A22" s="5">
        <v>19</v>
      </c>
      <c r="B22" s="6" t="s">
        <v>24</v>
      </c>
      <c r="C22" s="6"/>
      <c r="D22" s="21"/>
    </row>
    <row r="23" ht="22.9" spans="1:4">
      <c r="A23" s="5">
        <v>20</v>
      </c>
      <c r="B23" s="6" t="s">
        <v>25</v>
      </c>
      <c r="C23" s="6"/>
      <c r="D23" s="21"/>
    </row>
    <row r="24" ht="33.75" spans="1:4">
      <c r="A24" s="5">
        <v>21</v>
      </c>
      <c r="B24" s="6" t="s">
        <v>26</v>
      </c>
      <c r="C24" s="6"/>
      <c r="D24" s="21"/>
    </row>
    <row r="25" ht="18" customHeight="1" spans="1:4">
      <c r="A25" s="5">
        <v>22</v>
      </c>
      <c r="B25" s="6" t="s">
        <v>27</v>
      </c>
      <c r="C25" s="6"/>
      <c r="D25" s="21"/>
    </row>
    <row r="26" ht="18" customHeight="1" spans="1:4">
      <c r="A26" s="5">
        <v>23</v>
      </c>
      <c r="B26" s="6" t="s">
        <v>28</v>
      </c>
      <c r="C26" s="6"/>
      <c r="D26" s="21"/>
    </row>
    <row r="27" ht="22.5" spans="1:4">
      <c r="A27" s="5">
        <v>24</v>
      </c>
      <c r="B27" s="6" t="s">
        <v>29</v>
      </c>
      <c r="C27" s="6"/>
      <c r="D27" s="21"/>
    </row>
    <row r="28" ht="22.5" spans="1:4">
      <c r="A28" s="5">
        <v>25</v>
      </c>
      <c r="B28" s="6" t="s">
        <v>30</v>
      </c>
      <c r="C28" s="6"/>
      <c r="D28" s="21"/>
    </row>
    <row r="29" ht="34.15" spans="1:4">
      <c r="A29" s="5">
        <v>26</v>
      </c>
      <c r="B29" s="6" t="s">
        <v>31</v>
      </c>
      <c r="C29" s="6"/>
      <c r="D29" s="21"/>
    </row>
    <row r="30" ht="22.9" spans="1:4">
      <c r="A30" s="5">
        <v>27</v>
      </c>
      <c r="B30" s="6" t="s">
        <v>32</v>
      </c>
      <c r="C30" s="6"/>
      <c r="D30" s="21"/>
    </row>
    <row r="31" ht="22.9" spans="1:4">
      <c r="A31" s="5">
        <v>28</v>
      </c>
      <c r="B31" s="6" t="s">
        <v>33</v>
      </c>
      <c r="C31" s="6"/>
      <c r="D31" s="21"/>
    </row>
    <row r="32" ht="18" customHeight="1" spans="1:4">
      <c r="A32" s="5">
        <v>29</v>
      </c>
      <c r="B32" s="6" t="s">
        <v>34</v>
      </c>
      <c r="C32" s="6"/>
      <c r="D32" s="21"/>
    </row>
    <row r="33" ht="18" customHeight="1" spans="1:4">
      <c r="A33" s="5">
        <v>30</v>
      </c>
      <c r="B33" s="6" t="s">
        <v>35</v>
      </c>
      <c r="C33" s="6"/>
      <c r="D33" s="21"/>
    </row>
    <row r="34" ht="22.9" spans="1:4">
      <c r="A34" s="5">
        <v>31</v>
      </c>
      <c r="B34" s="6" t="s">
        <v>36</v>
      </c>
      <c r="C34" s="6"/>
      <c r="D34" s="21"/>
    </row>
    <row r="35" ht="18" customHeight="1" spans="1:4">
      <c r="A35" s="5">
        <v>32</v>
      </c>
      <c r="B35" s="6" t="s">
        <v>37</v>
      </c>
      <c r="C35" s="21"/>
      <c r="D35" s="21"/>
    </row>
  </sheetData>
  <mergeCells count="2">
    <mergeCell ref="A1:D1"/>
    <mergeCell ref="A2:D2"/>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3"/>
  <sheetViews>
    <sheetView workbookViewId="0">
      <pane ySplit="3" topLeftCell="A4" activePane="bottomLeft" state="frozen"/>
      <selection/>
      <selection pane="bottomLeft" activeCell="A4" sqref="A4"/>
    </sheetView>
  </sheetViews>
  <sheetFormatPr defaultColWidth="9.02654867256637" defaultRowHeight="13.85" outlineLevelCol="7"/>
  <cols>
    <col min="1" max="1" width="6.57522123893805" style="34" customWidth="1"/>
    <col min="2" max="2" width="72.353982300885" style="35" customWidth="1"/>
    <col min="3" max="4" width="9.02654867256637" style="35"/>
    <col min="5" max="5" width="6.30973451327434" style="35" customWidth="1"/>
    <col min="6" max="6" width="20.1769911504425" style="35" customWidth="1"/>
    <col min="7" max="7" width="9.49557522123894" style="35" customWidth="1"/>
    <col min="8" max="8" width="14.8761061946903" style="35" customWidth="1"/>
    <col min="9" max="16384" width="9.02654867256637" style="35"/>
  </cols>
  <sheetData>
    <row r="1" ht="20" customHeight="1" spans="1:4">
      <c r="A1" s="36" t="s">
        <v>38</v>
      </c>
      <c r="B1" s="36"/>
      <c r="C1" s="36"/>
      <c r="D1" s="37"/>
    </row>
    <row r="2" ht="20" customHeight="1" spans="1:8">
      <c r="A2" s="38" t="s">
        <v>39</v>
      </c>
      <c r="B2" s="38"/>
      <c r="C2" s="38"/>
      <c r="D2" s="39"/>
      <c r="E2" s="40" t="s">
        <v>40</v>
      </c>
      <c r="F2" s="40"/>
      <c r="G2" s="40"/>
      <c r="H2" s="40"/>
    </row>
    <row r="3" s="33" customFormat="1" ht="18" customHeight="1" spans="1:8">
      <c r="A3" s="41" t="s">
        <v>41</v>
      </c>
      <c r="B3" s="42" t="s">
        <v>42</v>
      </c>
      <c r="C3" s="43" t="s">
        <v>43</v>
      </c>
      <c r="E3" s="44" t="s">
        <v>44</v>
      </c>
      <c r="F3" s="44" t="s">
        <v>45</v>
      </c>
      <c r="G3" s="44" t="s">
        <v>46</v>
      </c>
      <c r="H3" s="44" t="s">
        <v>43</v>
      </c>
    </row>
    <row r="4" s="33" customFormat="1" ht="34.9" spans="1:8">
      <c r="A4" s="45">
        <v>1</v>
      </c>
      <c r="B4" s="46" t="s">
        <v>47</v>
      </c>
      <c r="C4" s="47"/>
      <c r="D4" s="33"/>
      <c r="E4" s="48">
        <v>1</v>
      </c>
      <c r="F4" s="49" t="s">
        <v>48</v>
      </c>
      <c r="G4" s="50">
        <v>1</v>
      </c>
      <c r="H4" s="51"/>
    </row>
    <row r="5" s="33" customFormat="1" ht="18" customHeight="1" spans="1:8">
      <c r="A5" s="52">
        <v>2</v>
      </c>
      <c r="B5" s="46" t="s">
        <v>49</v>
      </c>
      <c r="C5" s="47"/>
      <c r="D5" s="33"/>
      <c r="E5" s="48">
        <v>2</v>
      </c>
      <c r="F5" s="49" t="s">
        <v>50</v>
      </c>
      <c r="G5" s="50">
        <v>0.95</v>
      </c>
      <c r="H5" s="51"/>
    </row>
    <row r="6" s="33" customFormat="1" ht="18" customHeight="1" spans="1:8">
      <c r="A6" s="52">
        <v>3</v>
      </c>
      <c r="B6" s="46" t="s">
        <v>51</v>
      </c>
      <c r="C6" s="47"/>
      <c r="D6" s="33"/>
      <c r="E6" s="48">
        <v>3</v>
      </c>
      <c r="F6" s="49" t="s">
        <v>52</v>
      </c>
      <c r="G6" s="50">
        <v>0.9</v>
      </c>
      <c r="H6" s="51"/>
    </row>
    <row r="7" s="33" customFormat="1" ht="18" customHeight="1" spans="1:8">
      <c r="A7" s="52">
        <v>3.1</v>
      </c>
      <c r="B7" s="46" t="s">
        <v>53</v>
      </c>
      <c r="C7" s="47"/>
      <c r="D7" s="33"/>
      <c r="E7" s="48">
        <v>4</v>
      </c>
      <c r="F7" s="49" t="s">
        <v>54</v>
      </c>
      <c r="G7" s="50">
        <v>0.85</v>
      </c>
      <c r="H7" s="51"/>
    </row>
    <row r="8" s="33" customFormat="1" ht="24" spans="1:8">
      <c r="A8" s="52">
        <v>3.2</v>
      </c>
      <c r="B8" s="46" t="s">
        <v>55</v>
      </c>
      <c r="C8" s="47"/>
      <c r="D8" s="33"/>
      <c r="E8" s="48">
        <v>5</v>
      </c>
      <c r="F8" s="49" t="s">
        <v>56</v>
      </c>
      <c r="G8" s="50">
        <v>0.8</v>
      </c>
      <c r="H8" s="51"/>
    </row>
    <row r="9" s="33" customFormat="1" ht="23.65" spans="1:8">
      <c r="A9" s="52">
        <v>3.3</v>
      </c>
      <c r="B9" s="46" t="s">
        <v>57</v>
      </c>
      <c r="C9" s="47"/>
      <c r="D9" s="33"/>
      <c r="E9" s="48">
        <v>6</v>
      </c>
      <c r="F9" s="49" t="s">
        <v>58</v>
      </c>
      <c r="G9" s="50">
        <v>0.75</v>
      </c>
      <c r="H9" s="51"/>
    </row>
    <row r="10" s="33" customFormat="1" ht="57.75" spans="1:8">
      <c r="A10" s="52">
        <v>3.4</v>
      </c>
      <c r="B10" s="46" t="s">
        <v>59</v>
      </c>
      <c r="C10" s="47"/>
      <c r="D10" s="33"/>
      <c r="E10" s="48">
        <v>7</v>
      </c>
      <c r="F10" s="49" t="s">
        <v>60</v>
      </c>
      <c r="G10" s="50">
        <v>0.7</v>
      </c>
      <c r="H10" s="51"/>
    </row>
    <row r="11" s="33" customFormat="1" ht="23.65" spans="1:8">
      <c r="A11" s="52">
        <v>3.5</v>
      </c>
      <c r="B11" s="46" t="s">
        <v>61</v>
      </c>
      <c r="C11" s="47"/>
      <c r="D11" s="33"/>
      <c r="E11" s="48">
        <v>8</v>
      </c>
      <c r="F11" s="49" t="s">
        <v>62</v>
      </c>
      <c r="G11" s="50">
        <v>0.65</v>
      </c>
      <c r="H11" s="51"/>
    </row>
    <row r="12" s="33" customFormat="1" ht="24" spans="1:8">
      <c r="A12" s="52">
        <v>3.6</v>
      </c>
      <c r="B12" s="46" t="s">
        <v>63</v>
      </c>
      <c r="C12" s="47"/>
      <c r="D12" s="33"/>
      <c r="E12" s="48">
        <v>9</v>
      </c>
      <c r="F12" s="49" t="s">
        <v>64</v>
      </c>
      <c r="G12" s="50">
        <v>0.6</v>
      </c>
      <c r="H12" s="53"/>
    </row>
    <row r="13" s="33" customFormat="1" ht="23.25" spans="1:3">
      <c r="A13" s="52">
        <v>3.7</v>
      </c>
      <c r="B13" s="46" t="s">
        <v>65</v>
      </c>
      <c r="C13" s="47"/>
    </row>
    <row r="14" s="33" customFormat="1" ht="18" customHeight="1" spans="1:3">
      <c r="A14" s="52">
        <v>3.8</v>
      </c>
      <c r="B14" s="46" t="s">
        <v>66</v>
      </c>
      <c r="C14" s="47"/>
    </row>
    <row r="15" s="33" customFormat="1" ht="23.25" spans="1:3">
      <c r="A15" s="52">
        <v>3.9</v>
      </c>
      <c r="B15" s="46" t="s">
        <v>67</v>
      </c>
      <c r="C15" s="47"/>
    </row>
    <row r="16" s="33" customFormat="1" ht="34.9" spans="1:3">
      <c r="A16" s="58" t="s">
        <v>68</v>
      </c>
      <c r="B16" s="46" t="s">
        <v>69</v>
      </c>
      <c r="C16" s="47"/>
    </row>
    <row r="17" s="33" customFormat="1" ht="23.25" spans="1:3">
      <c r="A17" s="52">
        <v>3.11</v>
      </c>
      <c r="B17" s="46" t="s">
        <v>70</v>
      </c>
      <c r="C17" s="47"/>
    </row>
    <row r="18" s="33" customFormat="1" ht="23.25" spans="1:3">
      <c r="A18" s="52">
        <v>3.12</v>
      </c>
      <c r="B18" s="46" t="s">
        <v>71</v>
      </c>
      <c r="C18" s="47"/>
    </row>
    <row r="19" s="33" customFormat="1" ht="22.9" spans="1:3">
      <c r="A19" s="52">
        <v>3.13</v>
      </c>
      <c r="B19" s="46" t="s">
        <v>72</v>
      </c>
      <c r="C19" s="47"/>
    </row>
    <row r="20" s="33" customFormat="1" ht="18" customHeight="1" spans="1:3">
      <c r="A20" s="52">
        <v>3.14</v>
      </c>
      <c r="B20" s="46" t="s">
        <v>73</v>
      </c>
      <c r="C20" s="47"/>
    </row>
    <row r="21" s="33" customFormat="1" ht="45.75" spans="1:3">
      <c r="A21" s="52">
        <v>4</v>
      </c>
      <c r="B21" s="46" t="s">
        <v>74</v>
      </c>
      <c r="C21" s="47"/>
    </row>
    <row r="22" s="33" customFormat="1" ht="45.75" spans="1:3">
      <c r="A22" s="52">
        <v>5</v>
      </c>
      <c r="B22" s="46" t="s">
        <v>75</v>
      </c>
      <c r="C22" s="47"/>
    </row>
    <row r="23" s="33" customFormat="1" ht="18" customHeight="1" spans="1:3">
      <c r="A23" s="52">
        <v>6</v>
      </c>
      <c r="B23" s="46" t="s">
        <v>76</v>
      </c>
      <c r="C23" s="47"/>
    </row>
  </sheetData>
  <mergeCells count="3">
    <mergeCell ref="A1:C1"/>
    <mergeCell ref="A2:C2"/>
    <mergeCell ref="E2:H2"/>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63"/>
  <sheetViews>
    <sheetView workbookViewId="0">
      <pane ySplit="3" topLeftCell="A18" activePane="bottomLeft" state="frozen"/>
      <selection/>
      <selection pane="bottomLeft" activeCell="A4" sqref="A4"/>
    </sheetView>
  </sheetViews>
  <sheetFormatPr defaultColWidth="9" defaultRowHeight="13.5" outlineLevelCol="2"/>
  <cols>
    <col min="1" max="1" width="6.57522123893805" customWidth="1"/>
    <col min="2" max="2" width="33.929203539823" customWidth="1"/>
    <col min="3" max="3" width="17.7964601769912" customWidth="1"/>
  </cols>
  <sheetData>
    <row r="1" ht="20" customHeight="1" spans="1:3">
      <c r="A1" s="17" t="s">
        <v>77</v>
      </c>
      <c r="B1" s="17"/>
      <c r="C1" s="17"/>
    </row>
    <row r="2" ht="20" customHeight="1" spans="1:3">
      <c r="A2" s="3" t="s">
        <v>78</v>
      </c>
      <c r="B2" s="18"/>
      <c r="C2" s="18"/>
    </row>
    <row r="3" ht="18" customHeight="1" spans="1:3">
      <c r="A3" s="4" t="s">
        <v>2</v>
      </c>
      <c r="B3" s="4" t="s">
        <v>79</v>
      </c>
      <c r="C3" s="4" t="s">
        <v>80</v>
      </c>
    </row>
    <row r="4" ht="18" customHeight="1" spans="1:3">
      <c r="A4" s="5">
        <f>ROW()-3</f>
        <v>1</v>
      </c>
      <c r="B4" s="6" t="s">
        <v>81</v>
      </c>
      <c r="C4" s="6" t="s">
        <v>82</v>
      </c>
    </row>
    <row r="5" ht="18" customHeight="1" spans="1:3">
      <c r="A5" s="5">
        <f t="shared" ref="A5:A14" si="0">ROW()-3</f>
        <v>2</v>
      </c>
      <c r="B5" s="6" t="s">
        <v>83</v>
      </c>
      <c r="C5" s="6" t="s">
        <v>82</v>
      </c>
    </row>
    <row r="6" ht="18" customHeight="1" spans="1:3">
      <c r="A6" s="5">
        <f t="shared" si="0"/>
        <v>3</v>
      </c>
      <c r="B6" s="6" t="s">
        <v>84</v>
      </c>
      <c r="C6" s="6" t="s">
        <v>82</v>
      </c>
    </row>
    <row r="7" ht="18" customHeight="1" spans="1:3">
      <c r="A7" s="5">
        <f t="shared" si="0"/>
        <v>4</v>
      </c>
      <c r="B7" s="6" t="s">
        <v>85</v>
      </c>
      <c r="C7" s="6" t="s">
        <v>82</v>
      </c>
    </row>
    <row r="8" ht="18" customHeight="1" spans="1:3">
      <c r="A8" s="5">
        <f t="shared" si="0"/>
        <v>5</v>
      </c>
      <c r="B8" s="6" t="s">
        <v>86</v>
      </c>
      <c r="C8" s="6" t="s">
        <v>82</v>
      </c>
    </row>
    <row r="9" ht="18" customHeight="1" spans="1:3">
      <c r="A9" s="5">
        <f t="shared" si="0"/>
        <v>6</v>
      </c>
      <c r="B9" s="6" t="s">
        <v>87</v>
      </c>
      <c r="C9" s="6" t="s">
        <v>82</v>
      </c>
    </row>
    <row r="10" ht="18" customHeight="1" spans="1:3">
      <c r="A10" s="5">
        <f t="shared" si="0"/>
        <v>7</v>
      </c>
      <c r="B10" s="6" t="s">
        <v>88</v>
      </c>
      <c r="C10" s="6" t="s">
        <v>82</v>
      </c>
    </row>
    <row r="11" ht="18" customHeight="1" spans="1:3">
      <c r="A11" s="5">
        <f t="shared" si="0"/>
        <v>8</v>
      </c>
      <c r="B11" s="6" t="s">
        <v>89</v>
      </c>
      <c r="C11" s="6" t="s">
        <v>82</v>
      </c>
    </row>
    <row r="12" ht="18" customHeight="1" spans="1:3">
      <c r="A12" s="5">
        <f t="shared" si="0"/>
        <v>9</v>
      </c>
      <c r="B12" s="6" t="s">
        <v>90</v>
      </c>
      <c r="C12" s="6" t="s">
        <v>82</v>
      </c>
    </row>
    <row r="13" ht="18" customHeight="1" spans="1:3">
      <c r="A13" s="5">
        <f t="shared" si="0"/>
        <v>10</v>
      </c>
      <c r="B13" s="6" t="s">
        <v>91</v>
      </c>
      <c r="C13" s="6" t="s">
        <v>82</v>
      </c>
    </row>
    <row r="14" ht="18" customHeight="1" spans="1:3">
      <c r="A14" s="5">
        <f t="shared" si="0"/>
        <v>11</v>
      </c>
      <c r="B14" s="6" t="s">
        <v>92</v>
      </c>
      <c r="C14" s="6" t="s">
        <v>82</v>
      </c>
    </row>
    <row r="15" ht="18" customHeight="1" spans="1:3">
      <c r="A15" s="5">
        <f t="shared" ref="A15:A24" si="1">ROW()-3</f>
        <v>12</v>
      </c>
      <c r="B15" s="6" t="s">
        <v>93</v>
      </c>
      <c r="C15" s="6" t="s">
        <v>82</v>
      </c>
    </row>
    <row r="16" ht="18" customHeight="1" spans="1:3">
      <c r="A16" s="5">
        <f t="shared" si="1"/>
        <v>13</v>
      </c>
      <c r="B16" s="6" t="s">
        <v>94</v>
      </c>
      <c r="C16" s="6" t="s">
        <v>82</v>
      </c>
    </row>
    <row r="17" ht="18" customHeight="1" spans="1:3">
      <c r="A17" s="5">
        <f t="shared" si="1"/>
        <v>14</v>
      </c>
      <c r="B17" s="6" t="s">
        <v>95</v>
      </c>
      <c r="C17" s="6" t="s">
        <v>82</v>
      </c>
    </row>
    <row r="18" ht="18" customHeight="1" spans="1:3">
      <c r="A18" s="5">
        <f t="shared" si="1"/>
        <v>15</v>
      </c>
      <c r="B18" s="6" t="s">
        <v>96</v>
      </c>
      <c r="C18" s="6" t="s">
        <v>82</v>
      </c>
    </row>
    <row r="19" ht="18" customHeight="1" spans="1:3">
      <c r="A19" s="5">
        <f t="shared" si="1"/>
        <v>16</v>
      </c>
      <c r="B19" s="6" t="s">
        <v>97</v>
      </c>
      <c r="C19" s="6" t="s">
        <v>82</v>
      </c>
    </row>
    <row r="20" ht="18" customHeight="1" spans="1:3">
      <c r="A20" s="5">
        <f t="shared" si="1"/>
        <v>17</v>
      </c>
      <c r="B20" s="6" t="s">
        <v>98</v>
      </c>
      <c r="C20" s="6" t="s">
        <v>82</v>
      </c>
    </row>
    <row r="21" ht="18" customHeight="1" spans="1:3">
      <c r="A21" s="5">
        <f t="shared" si="1"/>
        <v>18</v>
      </c>
      <c r="B21" s="6" t="s">
        <v>99</v>
      </c>
      <c r="C21" s="6" t="s">
        <v>82</v>
      </c>
    </row>
    <row r="22" ht="18" customHeight="1" spans="1:3">
      <c r="A22" s="5">
        <f t="shared" si="1"/>
        <v>19</v>
      </c>
      <c r="B22" s="6" t="s">
        <v>100</v>
      </c>
      <c r="C22" s="6" t="s">
        <v>82</v>
      </c>
    </row>
    <row r="23" ht="18" customHeight="1" spans="1:3">
      <c r="A23" s="5">
        <f t="shared" si="1"/>
        <v>20</v>
      </c>
      <c r="B23" s="6" t="s">
        <v>101</v>
      </c>
      <c r="C23" s="6" t="s">
        <v>82</v>
      </c>
    </row>
    <row r="24" ht="18" customHeight="1" spans="1:3">
      <c r="A24" s="5">
        <f t="shared" si="1"/>
        <v>21</v>
      </c>
      <c r="B24" s="6" t="s">
        <v>102</v>
      </c>
      <c r="C24" s="6" t="s">
        <v>82</v>
      </c>
    </row>
    <row r="25" ht="18" customHeight="1" spans="1:3">
      <c r="A25" s="5">
        <f t="shared" ref="A25:A34" si="2">ROW()-3</f>
        <v>22</v>
      </c>
      <c r="B25" s="6" t="s">
        <v>103</v>
      </c>
      <c r="C25" s="6" t="s">
        <v>82</v>
      </c>
    </row>
    <row r="26" ht="18" customHeight="1" spans="1:3">
      <c r="A26" s="5">
        <f t="shared" si="2"/>
        <v>23</v>
      </c>
      <c r="B26" s="6" t="s">
        <v>104</v>
      </c>
      <c r="C26" s="6" t="s">
        <v>82</v>
      </c>
    </row>
    <row r="27" ht="18" customHeight="1" spans="1:3">
      <c r="A27" s="5">
        <f t="shared" si="2"/>
        <v>24</v>
      </c>
      <c r="B27" s="6" t="s">
        <v>105</v>
      </c>
      <c r="C27" s="6" t="s">
        <v>82</v>
      </c>
    </row>
    <row r="28" ht="18" customHeight="1" spans="1:3">
      <c r="A28" s="5">
        <f t="shared" si="2"/>
        <v>25</v>
      </c>
      <c r="B28" s="6" t="s">
        <v>106</v>
      </c>
      <c r="C28" s="6" t="s">
        <v>82</v>
      </c>
    </row>
    <row r="29" ht="18" customHeight="1" spans="1:3">
      <c r="A29" s="5">
        <f t="shared" si="2"/>
        <v>26</v>
      </c>
      <c r="B29" s="6" t="s">
        <v>107</v>
      </c>
      <c r="C29" s="6" t="s">
        <v>82</v>
      </c>
    </row>
    <row r="30" ht="18" customHeight="1" spans="1:3">
      <c r="A30" s="5">
        <f t="shared" si="2"/>
        <v>27</v>
      </c>
      <c r="B30" s="6" t="s">
        <v>108</v>
      </c>
      <c r="C30" s="6" t="s">
        <v>82</v>
      </c>
    </row>
    <row r="31" ht="18" customHeight="1" spans="1:3">
      <c r="A31" s="5">
        <f t="shared" si="2"/>
        <v>28</v>
      </c>
      <c r="B31" s="6" t="s">
        <v>109</v>
      </c>
      <c r="C31" s="6" t="s">
        <v>82</v>
      </c>
    </row>
    <row r="32" ht="18" customHeight="1" spans="1:3">
      <c r="A32" s="5">
        <f t="shared" si="2"/>
        <v>29</v>
      </c>
      <c r="B32" s="6" t="s">
        <v>110</v>
      </c>
      <c r="C32" s="6" t="s">
        <v>82</v>
      </c>
    </row>
    <row r="33" ht="18" customHeight="1" spans="1:3">
      <c r="A33" s="5">
        <f t="shared" si="2"/>
        <v>30</v>
      </c>
      <c r="B33" s="20" t="s">
        <v>111</v>
      </c>
      <c r="C33" s="6" t="s">
        <v>82</v>
      </c>
    </row>
    <row r="34" ht="18" customHeight="1" spans="1:3">
      <c r="A34" s="5">
        <f t="shared" si="2"/>
        <v>31</v>
      </c>
      <c r="B34" s="6" t="s">
        <v>112</v>
      </c>
      <c r="C34" s="6" t="s">
        <v>82</v>
      </c>
    </row>
    <row r="35" ht="18" customHeight="1" spans="1:3">
      <c r="A35" s="5">
        <f t="shared" ref="A35:A44" si="3">ROW()-3</f>
        <v>32</v>
      </c>
      <c r="B35" s="6" t="s">
        <v>113</v>
      </c>
      <c r="C35" s="6" t="s">
        <v>82</v>
      </c>
    </row>
    <row r="36" ht="18" customHeight="1" spans="1:3">
      <c r="A36" s="5">
        <f t="shared" si="3"/>
        <v>33</v>
      </c>
      <c r="B36" s="6" t="s">
        <v>114</v>
      </c>
      <c r="C36" s="6" t="s">
        <v>82</v>
      </c>
    </row>
    <row r="37" ht="18" customHeight="1" spans="1:3">
      <c r="A37" s="5">
        <f t="shared" si="3"/>
        <v>34</v>
      </c>
      <c r="B37" s="6" t="s">
        <v>115</v>
      </c>
      <c r="C37" s="6" t="s">
        <v>82</v>
      </c>
    </row>
    <row r="38" ht="18" customHeight="1" spans="1:3">
      <c r="A38" s="5">
        <f t="shared" si="3"/>
        <v>35</v>
      </c>
      <c r="B38" s="6" t="s">
        <v>116</v>
      </c>
      <c r="C38" s="6" t="s">
        <v>82</v>
      </c>
    </row>
    <row r="39" ht="18" customHeight="1" spans="1:3">
      <c r="A39" s="5">
        <f t="shared" si="3"/>
        <v>36</v>
      </c>
      <c r="B39" s="6" t="s">
        <v>117</v>
      </c>
      <c r="C39" s="6" t="s">
        <v>82</v>
      </c>
    </row>
    <row r="40" ht="18" customHeight="1" spans="1:3">
      <c r="A40" s="5">
        <f t="shared" si="3"/>
        <v>37</v>
      </c>
      <c r="B40" s="6" t="s">
        <v>118</v>
      </c>
      <c r="C40" s="6" t="s">
        <v>82</v>
      </c>
    </row>
    <row r="41" ht="18" customHeight="1" spans="1:3">
      <c r="A41" s="5">
        <f t="shared" si="3"/>
        <v>38</v>
      </c>
      <c r="B41" s="6" t="s">
        <v>119</v>
      </c>
      <c r="C41" s="6" t="s">
        <v>82</v>
      </c>
    </row>
    <row r="42" ht="18" customHeight="1" spans="1:3">
      <c r="A42" s="5">
        <f t="shared" si="3"/>
        <v>39</v>
      </c>
      <c r="B42" s="6" t="s">
        <v>120</v>
      </c>
      <c r="C42" s="6" t="s">
        <v>82</v>
      </c>
    </row>
    <row r="43" ht="18" customHeight="1" spans="1:3">
      <c r="A43" s="5">
        <f t="shared" si="3"/>
        <v>40</v>
      </c>
      <c r="B43" s="6" t="s">
        <v>121</v>
      </c>
      <c r="C43" s="6" t="s">
        <v>82</v>
      </c>
    </row>
    <row r="44" ht="18" customHeight="1" spans="1:3">
      <c r="A44" s="5">
        <f t="shared" si="3"/>
        <v>41</v>
      </c>
      <c r="B44" s="6" t="s">
        <v>122</v>
      </c>
      <c r="C44" s="6" t="s">
        <v>82</v>
      </c>
    </row>
    <row r="45" ht="18" customHeight="1" spans="1:3">
      <c r="A45" s="5">
        <f t="shared" ref="A45:A54" si="4">ROW()-3</f>
        <v>42</v>
      </c>
      <c r="B45" s="32" t="s">
        <v>123</v>
      </c>
      <c r="C45" s="6" t="s">
        <v>82</v>
      </c>
    </row>
    <row r="46" ht="18" customHeight="1" spans="1:3">
      <c r="A46" s="5">
        <f t="shared" si="4"/>
        <v>43</v>
      </c>
      <c r="B46" s="6" t="s">
        <v>124</v>
      </c>
      <c r="C46" s="6" t="s">
        <v>82</v>
      </c>
    </row>
    <row r="47" ht="18" customHeight="1" spans="1:3">
      <c r="A47" s="5">
        <f t="shared" si="4"/>
        <v>44</v>
      </c>
      <c r="B47" s="6" t="s">
        <v>125</v>
      </c>
      <c r="C47" s="6" t="s">
        <v>82</v>
      </c>
    </row>
    <row r="48" ht="18" customHeight="1" spans="1:3">
      <c r="A48" s="5">
        <f t="shared" si="4"/>
        <v>45</v>
      </c>
      <c r="B48" s="6" t="s">
        <v>126</v>
      </c>
      <c r="C48" s="6" t="s">
        <v>82</v>
      </c>
    </row>
    <row r="49" ht="18" customHeight="1" spans="1:3">
      <c r="A49" s="5">
        <f t="shared" si="4"/>
        <v>46</v>
      </c>
      <c r="B49" s="6" t="s">
        <v>127</v>
      </c>
      <c r="C49" s="6" t="s">
        <v>82</v>
      </c>
    </row>
    <row r="50" ht="18" customHeight="1" spans="1:3">
      <c r="A50" s="5">
        <f t="shared" si="4"/>
        <v>47</v>
      </c>
      <c r="B50" s="6" t="s">
        <v>128</v>
      </c>
      <c r="C50" s="6" t="s">
        <v>82</v>
      </c>
    </row>
    <row r="51" ht="18" customHeight="1" spans="1:3">
      <c r="A51" s="5">
        <f t="shared" si="4"/>
        <v>48</v>
      </c>
      <c r="B51" s="6" t="s">
        <v>129</v>
      </c>
      <c r="C51" s="6" t="s">
        <v>82</v>
      </c>
    </row>
    <row r="52" ht="18" customHeight="1" spans="1:3">
      <c r="A52" s="5">
        <f t="shared" si="4"/>
        <v>49</v>
      </c>
      <c r="B52" s="6" t="s">
        <v>130</v>
      </c>
      <c r="C52" s="6" t="s">
        <v>131</v>
      </c>
    </row>
    <row r="53" ht="18" customHeight="1" spans="1:3">
      <c r="A53" s="5">
        <f t="shared" si="4"/>
        <v>50</v>
      </c>
      <c r="B53" s="6" t="s">
        <v>132</v>
      </c>
      <c r="C53" s="6" t="s">
        <v>133</v>
      </c>
    </row>
    <row r="54" ht="18" customHeight="1" spans="1:3">
      <c r="A54" s="5">
        <f t="shared" si="4"/>
        <v>51</v>
      </c>
      <c r="B54" s="20" t="s">
        <v>134</v>
      </c>
      <c r="C54" s="6" t="s">
        <v>135</v>
      </c>
    </row>
    <row r="55" ht="18" customHeight="1" spans="1:3">
      <c r="A55" s="5">
        <f t="shared" ref="A55:A63" si="5">ROW()-3</f>
        <v>52</v>
      </c>
      <c r="B55" s="6" t="s">
        <v>136</v>
      </c>
      <c r="C55" s="6" t="s">
        <v>137</v>
      </c>
    </row>
    <row r="56" ht="18" customHeight="1" spans="1:3">
      <c r="A56" s="5">
        <f t="shared" si="5"/>
        <v>53</v>
      </c>
      <c r="B56" s="6" t="s">
        <v>138</v>
      </c>
      <c r="C56" s="6" t="s">
        <v>139</v>
      </c>
    </row>
    <row r="57" ht="18" customHeight="1" spans="1:3">
      <c r="A57" s="5">
        <f t="shared" si="5"/>
        <v>54</v>
      </c>
      <c r="B57" s="6" t="s">
        <v>140</v>
      </c>
      <c r="C57" s="6" t="s">
        <v>139</v>
      </c>
    </row>
    <row r="58" ht="18" customHeight="1" spans="1:3">
      <c r="A58" s="5">
        <f t="shared" si="5"/>
        <v>55</v>
      </c>
      <c r="B58" s="6" t="s">
        <v>141</v>
      </c>
      <c r="C58" s="6" t="s">
        <v>142</v>
      </c>
    </row>
    <row r="59" ht="58.15" spans="1:3">
      <c r="A59" s="5">
        <f t="shared" si="5"/>
        <v>56</v>
      </c>
      <c r="B59" s="6" t="s">
        <v>143</v>
      </c>
      <c r="C59" s="6" t="s">
        <v>144</v>
      </c>
    </row>
    <row r="60" ht="18" customHeight="1" spans="1:3">
      <c r="A60" s="5">
        <f t="shared" si="5"/>
        <v>57</v>
      </c>
      <c r="B60" s="6" t="s">
        <v>145</v>
      </c>
      <c r="C60" s="6" t="s">
        <v>146</v>
      </c>
    </row>
    <row r="61" ht="18" customHeight="1" spans="1:3">
      <c r="A61" s="5">
        <f t="shared" si="5"/>
        <v>58</v>
      </c>
      <c r="B61" s="6" t="s">
        <v>147</v>
      </c>
      <c r="C61" s="6" t="s">
        <v>148</v>
      </c>
    </row>
    <row r="62" ht="18" customHeight="1" spans="1:3">
      <c r="A62" s="5">
        <f t="shared" si="5"/>
        <v>59</v>
      </c>
      <c r="B62" s="6" t="s">
        <v>149</v>
      </c>
      <c r="C62" s="6" t="s">
        <v>150</v>
      </c>
    </row>
    <row r="63" ht="18" customHeight="1" spans="1:3">
      <c r="A63" s="5">
        <f t="shared" si="5"/>
        <v>60</v>
      </c>
      <c r="B63" s="20" t="s">
        <v>151</v>
      </c>
      <c r="C63" s="6" t="s">
        <v>152</v>
      </c>
    </row>
  </sheetData>
  <mergeCells count="2">
    <mergeCell ref="A1:C1"/>
    <mergeCell ref="A2:C2"/>
  </mergeCell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759"/>
  <sheetViews>
    <sheetView workbookViewId="0">
      <pane ySplit="3" topLeftCell="A4" activePane="bottomLeft" state="frozen"/>
      <selection/>
      <selection pane="bottomLeft" activeCell="A4" sqref="A4"/>
    </sheetView>
  </sheetViews>
  <sheetFormatPr defaultColWidth="9.02654867256637" defaultRowHeight="13.5" outlineLevelCol="3"/>
  <cols>
    <col min="1" max="1" width="6.44247787610619" customWidth="1"/>
    <col min="2" max="2" width="22.0442477876106" customWidth="1"/>
    <col min="3" max="3" width="38.9026548672566" customWidth="1"/>
  </cols>
  <sheetData>
    <row r="1" ht="20" customHeight="1" spans="1:4">
      <c r="A1" s="17" t="s">
        <v>153</v>
      </c>
      <c r="B1" s="17"/>
      <c r="C1" s="17"/>
      <c r="D1" s="17"/>
    </row>
    <row r="2" ht="20" customHeight="1" spans="1:4">
      <c r="A2" s="26" t="s">
        <v>154</v>
      </c>
      <c r="B2" s="27"/>
      <c r="C2" s="27"/>
      <c r="D2" s="27"/>
    </row>
    <row r="3" ht="18" customHeight="1" spans="1:4">
      <c r="A3" s="28" t="s">
        <v>2</v>
      </c>
      <c r="B3" s="28" t="s">
        <v>79</v>
      </c>
      <c r="C3" s="28" t="s">
        <v>155</v>
      </c>
      <c r="D3" s="28" t="s">
        <v>5</v>
      </c>
    </row>
    <row r="4" ht="18" customHeight="1" spans="1:4">
      <c r="A4" s="29">
        <f>ROW()-3</f>
        <v>1</v>
      </c>
      <c r="B4" s="13" t="s">
        <v>95</v>
      </c>
      <c r="C4" s="30" t="s">
        <v>156</v>
      </c>
      <c r="D4" s="31"/>
    </row>
    <row r="5" ht="18" customHeight="1" spans="1:4">
      <c r="A5" s="29">
        <f t="shared" ref="A5:A14" si="0">ROW()-3</f>
        <v>2</v>
      </c>
      <c r="B5" s="13" t="s">
        <v>95</v>
      </c>
      <c r="C5" s="30" t="s">
        <v>157</v>
      </c>
      <c r="D5" s="31"/>
    </row>
    <row r="6" ht="18" customHeight="1" spans="1:4">
      <c r="A6" s="29">
        <f t="shared" si="0"/>
        <v>3</v>
      </c>
      <c r="B6" s="13" t="s">
        <v>95</v>
      </c>
      <c r="C6" s="30" t="s">
        <v>158</v>
      </c>
      <c r="D6" s="31"/>
    </row>
    <row r="7" ht="18" customHeight="1" spans="1:4">
      <c r="A7" s="29">
        <f t="shared" si="0"/>
        <v>4</v>
      </c>
      <c r="B7" s="13" t="s">
        <v>95</v>
      </c>
      <c r="C7" s="13" t="s">
        <v>159</v>
      </c>
      <c r="D7" s="31"/>
    </row>
    <row r="8" ht="18" customHeight="1" spans="1:4">
      <c r="A8" s="29">
        <f t="shared" si="0"/>
        <v>5</v>
      </c>
      <c r="B8" s="13" t="s">
        <v>95</v>
      </c>
      <c r="C8" s="13" t="s">
        <v>160</v>
      </c>
      <c r="D8" s="31"/>
    </row>
    <row r="9" ht="18" customHeight="1" spans="1:4">
      <c r="A9" s="29">
        <f t="shared" si="0"/>
        <v>6</v>
      </c>
      <c r="B9" s="13" t="s">
        <v>95</v>
      </c>
      <c r="C9" s="13" t="s">
        <v>161</v>
      </c>
      <c r="D9" s="31"/>
    </row>
    <row r="10" ht="18" customHeight="1" spans="1:4">
      <c r="A10" s="29">
        <f t="shared" si="0"/>
        <v>7</v>
      </c>
      <c r="B10" s="13" t="s">
        <v>95</v>
      </c>
      <c r="C10" s="13" t="s">
        <v>162</v>
      </c>
      <c r="D10" s="31"/>
    </row>
    <row r="11" ht="18" customHeight="1" spans="1:4">
      <c r="A11" s="29">
        <f t="shared" si="0"/>
        <v>8</v>
      </c>
      <c r="B11" s="13" t="s">
        <v>95</v>
      </c>
      <c r="C11" s="13" t="s">
        <v>163</v>
      </c>
      <c r="D11" s="31"/>
    </row>
    <row r="12" ht="18" customHeight="1" spans="1:4">
      <c r="A12" s="29">
        <f t="shared" si="0"/>
        <v>9</v>
      </c>
      <c r="B12" s="13" t="s">
        <v>95</v>
      </c>
      <c r="C12" s="13" t="s">
        <v>164</v>
      </c>
      <c r="D12" s="31"/>
    </row>
    <row r="13" ht="18" customHeight="1" spans="1:4">
      <c r="A13" s="29">
        <f t="shared" si="0"/>
        <v>10</v>
      </c>
      <c r="B13" s="13" t="s">
        <v>95</v>
      </c>
      <c r="C13" s="13" t="s">
        <v>165</v>
      </c>
      <c r="D13" s="31"/>
    </row>
    <row r="14" ht="18" customHeight="1" spans="1:4">
      <c r="A14" s="29">
        <f t="shared" si="0"/>
        <v>11</v>
      </c>
      <c r="B14" s="13" t="s">
        <v>95</v>
      </c>
      <c r="C14" s="13" t="s">
        <v>166</v>
      </c>
      <c r="D14" s="31"/>
    </row>
    <row r="15" ht="18" customHeight="1" spans="1:4">
      <c r="A15" s="29">
        <f t="shared" ref="A15:A24" si="1">ROW()-3</f>
        <v>12</v>
      </c>
      <c r="B15" s="13" t="s">
        <v>95</v>
      </c>
      <c r="C15" s="13" t="s">
        <v>167</v>
      </c>
      <c r="D15" s="31"/>
    </row>
    <row r="16" ht="18" customHeight="1" spans="1:4">
      <c r="A16" s="29">
        <f t="shared" si="1"/>
        <v>13</v>
      </c>
      <c r="B16" s="13" t="s">
        <v>95</v>
      </c>
      <c r="C16" s="13" t="s">
        <v>168</v>
      </c>
      <c r="D16" s="31"/>
    </row>
    <row r="17" ht="18" customHeight="1" spans="1:4">
      <c r="A17" s="29">
        <f t="shared" si="1"/>
        <v>14</v>
      </c>
      <c r="B17" s="13" t="s">
        <v>95</v>
      </c>
      <c r="C17" s="13" t="s">
        <v>169</v>
      </c>
      <c r="D17" s="31"/>
    </row>
    <row r="18" ht="18" customHeight="1" spans="1:4">
      <c r="A18" s="29">
        <f t="shared" si="1"/>
        <v>15</v>
      </c>
      <c r="B18" s="13" t="s">
        <v>95</v>
      </c>
      <c r="C18" s="13" t="s">
        <v>170</v>
      </c>
      <c r="D18" s="31"/>
    </row>
    <row r="19" ht="18" customHeight="1" spans="1:4">
      <c r="A19" s="29">
        <f t="shared" si="1"/>
        <v>16</v>
      </c>
      <c r="B19" s="13" t="s">
        <v>95</v>
      </c>
      <c r="C19" s="13" t="s">
        <v>171</v>
      </c>
      <c r="D19" s="31"/>
    </row>
    <row r="20" ht="18" customHeight="1" spans="1:4">
      <c r="A20" s="29">
        <f t="shared" si="1"/>
        <v>17</v>
      </c>
      <c r="B20" s="13" t="s">
        <v>95</v>
      </c>
      <c r="C20" s="13" t="s">
        <v>172</v>
      </c>
      <c r="D20" s="31"/>
    </row>
    <row r="21" ht="18" customHeight="1" spans="1:4">
      <c r="A21" s="29">
        <f t="shared" si="1"/>
        <v>18</v>
      </c>
      <c r="B21" s="13" t="s">
        <v>95</v>
      </c>
      <c r="C21" s="13" t="s">
        <v>173</v>
      </c>
      <c r="D21" s="31"/>
    </row>
    <row r="22" ht="18" customHeight="1" spans="1:4">
      <c r="A22" s="29">
        <f t="shared" si="1"/>
        <v>19</v>
      </c>
      <c r="B22" s="13" t="s">
        <v>95</v>
      </c>
      <c r="C22" s="13" t="s">
        <v>174</v>
      </c>
      <c r="D22" s="31"/>
    </row>
    <row r="23" ht="18" customHeight="1" spans="1:4">
      <c r="A23" s="29">
        <f t="shared" si="1"/>
        <v>20</v>
      </c>
      <c r="B23" s="13" t="s">
        <v>95</v>
      </c>
      <c r="C23" s="13" t="s">
        <v>175</v>
      </c>
      <c r="D23" s="31"/>
    </row>
    <row r="24" ht="18" customHeight="1" spans="1:4">
      <c r="A24" s="29">
        <f t="shared" si="1"/>
        <v>21</v>
      </c>
      <c r="B24" s="13" t="s">
        <v>95</v>
      </c>
      <c r="C24" s="13" t="s">
        <v>176</v>
      </c>
      <c r="D24" s="31"/>
    </row>
    <row r="25" ht="18" customHeight="1" spans="1:4">
      <c r="A25" s="29">
        <f t="shared" ref="A25:A34" si="2">ROW()-3</f>
        <v>22</v>
      </c>
      <c r="B25" s="13" t="s">
        <v>95</v>
      </c>
      <c r="C25" s="13" t="s">
        <v>177</v>
      </c>
      <c r="D25" s="31"/>
    </row>
    <row r="26" ht="18" customHeight="1" spans="1:4">
      <c r="A26" s="29">
        <f t="shared" si="2"/>
        <v>23</v>
      </c>
      <c r="B26" s="13" t="s">
        <v>95</v>
      </c>
      <c r="C26" s="13" t="s">
        <v>178</v>
      </c>
      <c r="D26" s="31"/>
    </row>
    <row r="27" ht="18" customHeight="1" spans="1:4">
      <c r="A27" s="29">
        <f t="shared" si="2"/>
        <v>24</v>
      </c>
      <c r="B27" s="13" t="s">
        <v>95</v>
      </c>
      <c r="C27" s="13" t="s">
        <v>179</v>
      </c>
      <c r="D27" s="31"/>
    </row>
    <row r="28" ht="18" customHeight="1" spans="1:4">
      <c r="A28" s="29">
        <f t="shared" si="2"/>
        <v>25</v>
      </c>
      <c r="B28" s="13" t="s">
        <v>95</v>
      </c>
      <c r="C28" s="13" t="s">
        <v>180</v>
      </c>
      <c r="D28" s="31"/>
    </row>
    <row r="29" ht="18" customHeight="1" spans="1:4">
      <c r="A29" s="29">
        <f t="shared" si="2"/>
        <v>26</v>
      </c>
      <c r="B29" s="13" t="s">
        <v>95</v>
      </c>
      <c r="C29" s="13" t="s">
        <v>181</v>
      </c>
      <c r="D29" s="31"/>
    </row>
    <row r="30" ht="18" customHeight="1" spans="1:4">
      <c r="A30" s="29">
        <f t="shared" si="2"/>
        <v>27</v>
      </c>
      <c r="B30" s="13" t="s">
        <v>95</v>
      </c>
      <c r="C30" s="13" t="s">
        <v>182</v>
      </c>
      <c r="D30" s="31"/>
    </row>
    <row r="31" ht="18" customHeight="1" spans="1:4">
      <c r="A31" s="29">
        <f t="shared" si="2"/>
        <v>28</v>
      </c>
      <c r="B31" s="13" t="s">
        <v>95</v>
      </c>
      <c r="C31" s="13" t="s">
        <v>183</v>
      </c>
      <c r="D31" s="31"/>
    </row>
    <row r="32" ht="18" customHeight="1" spans="1:4">
      <c r="A32" s="29">
        <f t="shared" si="2"/>
        <v>29</v>
      </c>
      <c r="B32" s="13" t="s">
        <v>95</v>
      </c>
      <c r="C32" s="13" t="s">
        <v>184</v>
      </c>
      <c r="D32" s="31"/>
    </row>
    <row r="33" ht="18" customHeight="1" spans="1:4">
      <c r="A33" s="29">
        <f t="shared" si="2"/>
        <v>30</v>
      </c>
      <c r="B33" s="13" t="s">
        <v>95</v>
      </c>
      <c r="C33" s="13" t="s">
        <v>185</v>
      </c>
      <c r="D33" s="31"/>
    </row>
    <row r="34" ht="18" customHeight="1" spans="1:4">
      <c r="A34" s="29">
        <f t="shared" si="2"/>
        <v>31</v>
      </c>
      <c r="B34" s="13" t="s">
        <v>95</v>
      </c>
      <c r="C34" s="13" t="s">
        <v>186</v>
      </c>
      <c r="D34" s="31"/>
    </row>
    <row r="35" ht="18" customHeight="1" spans="1:4">
      <c r="A35" s="29">
        <f t="shared" ref="A35:A44" si="3">ROW()-3</f>
        <v>32</v>
      </c>
      <c r="B35" s="13" t="s">
        <v>95</v>
      </c>
      <c r="C35" s="13" t="s">
        <v>187</v>
      </c>
      <c r="D35" s="31"/>
    </row>
    <row r="36" ht="18" customHeight="1" spans="1:4">
      <c r="A36" s="29">
        <f t="shared" si="3"/>
        <v>33</v>
      </c>
      <c r="B36" s="13" t="s">
        <v>95</v>
      </c>
      <c r="C36" s="13" t="s">
        <v>188</v>
      </c>
      <c r="D36" s="31"/>
    </row>
    <row r="37" ht="18" customHeight="1" spans="1:4">
      <c r="A37" s="29">
        <f t="shared" si="3"/>
        <v>34</v>
      </c>
      <c r="B37" s="13" t="s">
        <v>95</v>
      </c>
      <c r="C37" s="13" t="s">
        <v>189</v>
      </c>
      <c r="D37" s="31"/>
    </row>
    <row r="38" ht="18" customHeight="1" spans="1:4">
      <c r="A38" s="29">
        <f t="shared" si="3"/>
        <v>35</v>
      </c>
      <c r="B38" s="13" t="s">
        <v>95</v>
      </c>
      <c r="C38" s="13" t="s">
        <v>190</v>
      </c>
      <c r="D38" s="31"/>
    </row>
    <row r="39" ht="18" customHeight="1" spans="1:4">
      <c r="A39" s="29">
        <f t="shared" si="3"/>
        <v>36</v>
      </c>
      <c r="B39" s="13" t="s">
        <v>95</v>
      </c>
      <c r="C39" s="13" t="s">
        <v>191</v>
      </c>
      <c r="D39" s="31"/>
    </row>
    <row r="40" ht="18" customHeight="1" spans="1:4">
      <c r="A40" s="29">
        <f t="shared" si="3"/>
        <v>37</v>
      </c>
      <c r="B40" s="13" t="s">
        <v>95</v>
      </c>
      <c r="C40" s="13" t="s">
        <v>192</v>
      </c>
      <c r="D40" s="31"/>
    </row>
    <row r="41" ht="18" customHeight="1" spans="1:4">
      <c r="A41" s="29">
        <f t="shared" si="3"/>
        <v>38</v>
      </c>
      <c r="B41" s="13" t="s">
        <v>95</v>
      </c>
      <c r="C41" s="13" t="s">
        <v>193</v>
      </c>
      <c r="D41" s="31"/>
    </row>
    <row r="42" ht="18" customHeight="1" spans="1:4">
      <c r="A42" s="29">
        <f t="shared" si="3"/>
        <v>39</v>
      </c>
      <c r="B42" s="13" t="s">
        <v>95</v>
      </c>
      <c r="C42" s="13" t="s">
        <v>194</v>
      </c>
      <c r="D42" s="31"/>
    </row>
    <row r="43" ht="18" customHeight="1" spans="1:4">
      <c r="A43" s="29">
        <f t="shared" si="3"/>
        <v>40</v>
      </c>
      <c r="B43" s="13" t="s">
        <v>95</v>
      </c>
      <c r="C43" s="13" t="s">
        <v>195</v>
      </c>
      <c r="D43" s="31"/>
    </row>
    <row r="44" ht="18" customHeight="1" spans="1:4">
      <c r="A44" s="29">
        <f t="shared" si="3"/>
        <v>41</v>
      </c>
      <c r="B44" s="13" t="s">
        <v>95</v>
      </c>
      <c r="C44" s="13" t="s">
        <v>196</v>
      </c>
      <c r="D44" s="31"/>
    </row>
    <row r="45" ht="18" customHeight="1" spans="1:4">
      <c r="A45" s="29">
        <f t="shared" ref="A45:A54" si="4">ROW()-3</f>
        <v>42</v>
      </c>
      <c r="B45" s="13" t="s">
        <v>95</v>
      </c>
      <c r="C45" s="13" t="s">
        <v>197</v>
      </c>
      <c r="D45" s="31"/>
    </row>
    <row r="46" ht="18" customHeight="1" spans="1:4">
      <c r="A46" s="29">
        <f t="shared" si="4"/>
        <v>43</v>
      </c>
      <c r="B46" s="13" t="s">
        <v>95</v>
      </c>
      <c r="C46" s="13" t="s">
        <v>198</v>
      </c>
      <c r="D46" s="31"/>
    </row>
    <row r="47" ht="18" customHeight="1" spans="1:4">
      <c r="A47" s="29">
        <f t="shared" si="4"/>
        <v>44</v>
      </c>
      <c r="B47" s="13" t="s">
        <v>95</v>
      </c>
      <c r="C47" s="13" t="s">
        <v>199</v>
      </c>
      <c r="D47" s="31"/>
    </row>
    <row r="48" ht="18" customHeight="1" spans="1:4">
      <c r="A48" s="29">
        <f t="shared" si="4"/>
        <v>45</v>
      </c>
      <c r="B48" s="13" t="s">
        <v>95</v>
      </c>
      <c r="C48" s="13" t="s">
        <v>200</v>
      </c>
      <c r="D48" s="31"/>
    </row>
    <row r="49" ht="18" customHeight="1" spans="1:4">
      <c r="A49" s="29">
        <f t="shared" si="4"/>
        <v>46</v>
      </c>
      <c r="B49" s="13" t="s">
        <v>95</v>
      </c>
      <c r="C49" s="13" t="s">
        <v>201</v>
      </c>
      <c r="D49" s="31"/>
    </row>
    <row r="50" ht="18" customHeight="1" spans="1:4">
      <c r="A50" s="29">
        <f t="shared" si="4"/>
        <v>47</v>
      </c>
      <c r="B50" s="13" t="s">
        <v>95</v>
      </c>
      <c r="C50" s="13" t="s">
        <v>202</v>
      </c>
      <c r="D50" s="31"/>
    </row>
    <row r="51" ht="18" customHeight="1" spans="1:4">
      <c r="A51" s="29">
        <f t="shared" si="4"/>
        <v>48</v>
      </c>
      <c r="B51" s="13" t="s">
        <v>95</v>
      </c>
      <c r="C51" s="13" t="s">
        <v>203</v>
      </c>
      <c r="D51" s="31"/>
    </row>
    <row r="52" ht="18" customHeight="1" spans="1:4">
      <c r="A52" s="29">
        <f t="shared" si="4"/>
        <v>49</v>
      </c>
      <c r="B52" s="13" t="s">
        <v>95</v>
      </c>
      <c r="C52" s="13" t="s">
        <v>204</v>
      </c>
      <c r="D52" s="31"/>
    </row>
    <row r="53" ht="18" customHeight="1" spans="1:4">
      <c r="A53" s="29">
        <f t="shared" si="4"/>
        <v>50</v>
      </c>
      <c r="B53" s="13" t="s">
        <v>95</v>
      </c>
      <c r="C53" s="13" t="s">
        <v>205</v>
      </c>
      <c r="D53" s="31"/>
    </row>
    <row r="54" ht="18" customHeight="1" spans="1:4">
      <c r="A54" s="29">
        <f t="shared" si="4"/>
        <v>51</v>
      </c>
      <c r="B54" s="13" t="s">
        <v>95</v>
      </c>
      <c r="C54" s="13" t="s">
        <v>206</v>
      </c>
      <c r="D54" s="31"/>
    </row>
    <row r="55" ht="18" customHeight="1" spans="1:4">
      <c r="A55" s="29">
        <f t="shared" ref="A55:A64" si="5">ROW()-3</f>
        <v>52</v>
      </c>
      <c r="B55" s="13" t="s">
        <v>95</v>
      </c>
      <c r="C55" s="13" t="s">
        <v>207</v>
      </c>
      <c r="D55" s="31"/>
    </row>
    <row r="56" ht="18" customHeight="1" spans="1:4">
      <c r="A56" s="29">
        <f t="shared" si="5"/>
        <v>53</v>
      </c>
      <c r="B56" s="13" t="s">
        <v>95</v>
      </c>
      <c r="C56" s="13" t="s">
        <v>208</v>
      </c>
      <c r="D56" s="31"/>
    </row>
    <row r="57" ht="18" customHeight="1" spans="1:4">
      <c r="A57" s="29">
        <f t="shared" si="5"/>
        <v>54</v>
      </c>
      <c r="B57" s="13" t="s">
        <v>95</v>
      </c>
      <c r="C57" s="13" t="s">
        <v>209</v>
      </c>
      <c r="D57" s="31"/>
    </row>
    <row r="58" ht="18" customHeight="1" spans="1:4">
      <c r="A58" s="29">
        <f t="shared" si="5"/>
        <v>55</v>
      </c>
      <c r="B58" s="13" t="s">
        <v>95</v>
      </c>
      <c r="C58" s="13" t="s">
        <v>210</v>
      </c>
      <c r="D58" s="31"/>
    </row>
    <row r="59" ht="18" customHeight="1" spans="1:4">
      <c r="A59" s="29">
        <f t="shared" si="5"/>
        <v>56</v>
      </c>
      <c r="B59" s="13" t="s">
        <v>95</v>
      </c>
      <c r="C59" s="13" t="s">
        <v>211</v>
      </c>
      <c r="D59" s="31"/>
    </row>
    <row r="60" ht="18" customHeight="1" spans="1:4">
      <c r="A60" s="29">
        <f t="shared" si="5"/>
        <v>57</v>
      </c>
      <c r="B60" s="13" t="s">
        <v>95</v>
      </c>
      <c r="C60" s="13" t="s">
        <v>212</v>
      </c>
      <c r="D60" s="31"/>
    </row>
    <row r="61" ht="18" customHeight="1" spans="1:4">
      <c r="A61" s="29">
        <f t="shared" si="5"/>
        <v>58</v>
      </c>
      <c r="B61" s="13" t="s">
        <v>95</v>
      </c>
      <c r="C61" s="13" t="s">
        <v>213</v>
      </c>
      <c r="D61" s="31"/>
    </row>
    <row r="62" ht="18" customHeight="1" spans="1:4">
      <c r="A62" s="29">
        <f t="shared" si="5"/>
        <v>59</v>
      </c>
      <c r="B62" s="13" t="s">
        <v>95</v>
      </c>
      <c r="C62" s="13" t="s">
        <v>214</v>
      </c>
      <c r="D62" s="31"/>
    </row>
    <row r="63" ht="18" customHeight="1" spans="1:4">
      <c r="A63" s="29">
        <f t="shared" si="5"/>
        <v>60</v>
      </c>
      <c r="B63" s="13" t="s">
        <v>95</v>
      </c>
      <c r="C63" s="13" t="s">
        <v>215</v>
      </c>
      <c r="D63" s="31"/>
    </row>
    <row r="64" ht="18" customHeight="1" spans="1:4">
      <c r="A64" s="29">
        <f t="shared" si="5"/>
        <v>61</v>
      </c>
      <c r="B64" s="13" t="s">
        <v>95</v>
      </c>
      <c r="C64" s="13" t="s">
        <v>216</v>
      </c>
      <c r="D64" s="31"/>
    </row>
    <row r="65" ht="18" customHeight="1" spans="1:4">
      <c r="A65" s="29">
        <f t="shared" ref="A65:A74" si="6">ROW()-3</f>
        <v>62</v>
      </c>
      <c r="B65" s="13" t="s">
        <v>97</v>
      </c>
      <c r="C65" s="13" t="s">
        <v>217</v>
      </c>
      <c r="D65" s="31"/>
    </row>
    <row r="66" ht="18" customHeight="1" spans="1:4">
      <c r="A66" s="29">
        <f t="shared" si="6"/>
        <v>63</v>
      </c>
      <c r="B66" s="13" t="s">
        <v>97</v>
      </c>
      <c r="C66" s="13" t="s">
        <v>218</v>
      </c>
      <c r="D66" s="31"/>
    </row>
    <row r="67" ht="18" customHeight="1" spans="1:4">
      <c r="A67" s="29">
        <f t="shared" si="6"/>
        <v>64</v>
      </c>
      <c r="B67" s="13" t="s">
        <v>97</v>
      </c>
      <c r="C67" s="13" t="s">
        <v>219</v>
      </c>
      <c r="D67" s="31"/>
    </row>
    <row r="68" ht="18" customHeight="1" spans="1:4">
      <c r="A68" s="29">
        <f t="shared" si="6"/>
        <v>65</v>
      </c>
      <c r="B68" s="13" t="s">
        <v>97</v>
      </c>
      <c r="C68" s="13" t="s">
        <v>220</v>
      </c>
      <c r="D68" s="31"/>
    </row>
    <row r="69" ht="18" customHeight="1" spans="1:4">
      <c r="A69" s="29">
        <f t="shared" si="6"/>
        <v>66</v>
      </c>
      <c r="B69" s="13" t="s">
        <v>97</v>
      </c>
      <c r="C69" s="13" t="s">
        <v>221</v>
      </c>
      <c r="D69" s="31"/>
    </row>
    <row r="70" ht="18" customHeight="1" spans="1:4">
      <c r="A70" s="29">
        <f t="shared" si="6"/>
        <v>67</v>
      </c>
      <c r="B70" s="13" t="s">
        <v>97</v>
      </c>
      <c r="C70" s="13" t="s">
        <v>222</v>
      </c>
      <c r="D70" s="31"/>
    </row>
    <row r="71" ht="18" customHeight="1" spans="1:4">
      <c r="A71" s="29">
        <f t="shared" si="6"/>
        <v>68</v>
      </c>
      <c r="B71" s="13" t="s">
        <v>97</v>
      </c>
      <c r="C71" s="13" t="s">
        <v>223</v>
      </c>
      <c r="D71" s="31"/>
    </row>
    <row r="72" ht="18" customHeight="1" spans="1:4">
      <c r="A72" s="29">
        <f t="shared" si="6"/>
        <v>69</v>
      </c>
      <c r="B72" s="13" t="s">
        <v>97</v>
      </c>
      <c r="C72" s="13" t="s">
        <v>224</v>
      </c>
      <c r="D72" s="31"/>
    </row>
    <row r="73" ht="18" customHeight="1" spans="1:4">
      <c r="A73" s="29">
        <f t="shared" si="6"/>
        <v>70</v>
      </c>
      <c r="B73" s="13" t="s">
        <v>97</v>
      </c>
      <c r="C73" s="13" t="s">
        <v>225</v>
      </c>
      <c r="D73" s="31"/>
    </row>
    <row r="74" ht="18" customHeight="1" spans="1:4">
      <c r="A74" s="29">
        <f t="shared" si="6"/>
        <v>71</v>
      </c>
      <c r="B74" s="13" t="s">
        <v>97</v>
      </c>
      <c r="C74" s="13" t="s">
        <v>185</v>
      </c>
      <c r="D74" s="31"/>
    </row>
    <row r="75" ht="18" customHeight="1" spans="1:4">
      <c r="A75" s="29">
        <f t="shared" ref="A75:A84" si="7">ROW()-3</f>
        <v>72</v>
      </c>
      <c r="B75" s="13" t="s">
        <v>97</v>
      </c>
      <c r="C75" s="13" t="s">
        <v>226</v>
      </c>
      <c r="D75" s="31"/>
    </row>
    <row r="76" ht="18" customHeight="1" spans="1:4">
      <c r="A76" s="29">
        <f t="shared" si="7"/>
        <v>73</v>
      </c>
      <c r="B76" s="13" t="s">
        <v>97</v>
      </c>
      <c r="C76" s="13" t="s">
        <v>227</v>
      </c>
      <c r="D76" s="31"/>
    </row>
    <row r="77" ht="18" customHeight="1" spans="1:4">
      <c r="A77" s="29">
        <f t="shared" si="7"/>
        <v>74</v>
      </c>
      <c r="B77" s="13" t="s">
        <v>97</v>
      </c>
      <c r="C77" s="13" t="s">
        <v>228</v>
      </c>
      <c r="D77" s="31"/>
    </row>
    <row r="78" ht="18" customHeight="1" spans="1:4">
      <c r="A78" s="29">
        <f t="shared" si="7"/>
        <v>75</v>
      </c>
      <c r="B78" s="13" t="s">
        <v>97</v>
      </c>
      <c r="C78" s="13" t="s">
        <v>229</v>
      </c>
      <c r="D78" s="31"/>
    </row>
    <row r="79" ht="18" customHeight="1" spans="1:4">
      <c r="A79" s="29">
        <f t="shared" si="7"/>
        <v>76</v>
      </c>
      <c r="B79" s="13" t="s">
        <v>97</v>
      </c>
      <c r="C79" s="13" t="s">
        <v>230</v>
      </c>
      <c r="D79" s="31"/>
    </row>
    <row r="80" ht="18" customHeight="1" spans="1:4">
      <c r="A80" s="29">
        <f t="shared" si="7"/>
        <v>77</v>
      </c>
      <c r="B80" s="13" t="s">
        <v>97</v>
      </c>
      <c r="C80" s="13" t="s">
        <v>231</v>
      </c>
      <c r="D80" s="31"/>
    </row>
    <row r="81" ht="18" customHeight="1" spans="1:4">
      <c r="A81" s="29">
        <f t="shared" si="7"/>
        <v>78</v>
      </c>
      <c r="B81" s="13" t="s">
        <v>97</v>
      </c>
      <c r="C81" s="13" t="s">
        <v>232</v>
      </c>
      <c r="D81" s="31"/>
    </row>
    <row r="82" ht="18" customHeight="1" spans="1:4">
      <c r="A82" s="29">
        <f t="shared" si="7"/>
        <v>79</v>
      </c>
      <c r="B82" s="13" t="s">
        <v>97</v>
      </c>
      <c r="C82" s="13" t="s">
        <v>233</v>
      </c>
      <c r="D82" s="31"/>
    </row>
    <row r="83" ht="18" customHeight="1" spans="1:4">
      <c r="A83" s="29">
        <f t="shared" si="7"/>
        <v>80</v>
      </c>
      <c r="B83" s="13" t="s">
        <v>97</v>
      </c>
      <c r="C83" s="13" t="s">
        <v>234</v>
      </c>
      <c r="D83" s="31"/>
    </row>
    <row r="84" ht="18" customHeight="1" spans="1:4">
      <c r="A84" s="29">
        <f t="shared" si="7"/>
        <v>81</v>
      </c>
      <c r="B84" s="13" t="s">
        <v>97</v>
      </c>
      <c r="C84" s="13" t="s">
        <v>235</v>
      </c>
      <c r="D84" s="31"/>
    </row>
    <row r="85" ht="18" customHeight="1" spans="1:4">
      <c r="A85" s="29">
        <f t="shared" ref="A85:A94" si="8">ROW()-3</f>
        <v>82</v>
      </c>
      <c r="B85" s="13" t="s">
        <v>97</v>
      </c>
      <c r="C85" s="13" t="s">
        <v>236</v>
      </c>
      <c r="D85" s="31"/>
    </row>
    <row r="86" ht="18" customHeight="1" spans="1:4">
      <c r="A86" s="29">
        <f t="shared" si="8"/>
        <v>83</v>
      </c>
      <c r="B86" s="13" t="s">
        <v>97</v>
      </c>
      <c r="C86" s="13" t="s">
        <v>237</v>
      </c>
      <c r="D86" s="31"/>
    </row>
    <row r="87" ht="18" customHeight="1" spans="1:4">
      <c r="A87" s="29">
        <f t="shared" si="8"/>
        <v>84</v>
      </c>
      <c r="B87" s="13" t="s">
        <v>97</v>
      </c>
      <c r="C87" s="13" t="s">
        <v>238</v>
      </c>
      <c r="D87" s="31"/>
    </row>
    <row r="88" ht="18" customHeight="1" spans="1:4">
      <c r="A88" s="29">
        <f t="shared" si="8"/>
        <v>85</v>
      </c>
      <c r="B88" s="13" t="s">
        <v>97</v>
      </c>
      <c r="C88" s="13" t="s">
        <v>239</v>
      </c>
      <c r="D88" s="31"/>
    </row>
    <row r="89" ht="18" customHeight="1" spans="1:4">
      <c r="A89" s="29">
        <f t="shared" si="8"/>
        <v>86</v>
      </c>
      <c r="B89" s="13" t="s">
        <v>97</v>
      </c>
      <c r="C89" s="13" t="s">
        <v>240</v>
      </c>
      <c r="D89" s="31"/>
    </row>
    <row r="90" ht="18" customHeight="1" spans="1:4">
      <c r="A90" s="29">
        <f t="shared" si="8"/>
        <v>87</v>
      </c>
      <c r="B90" s="13" t="s">
        <v>97</v>
      </c>
      <c r="C90" s="13" t="s">
        <v>241</v>
      </c>
      <c r="D90" s="31"/>
    </row>
    <row r="91" ht="18" customHeight="1" spans="1:4">
      <c r="A91" s="29">
        <f t="shared" si="8"/>
        <v>88</v>
      </c>
      <c r="B91" s="13" t="s">
        <v>97</v>
      </c>
      <c r="C91" s="13" t="s">
        <v>242</v>
      </c>
      <c r="D91" s="31"/>
    </row>
    <row r="92" ht="18" customHeight="1" spans="1:4">
      <c r="A92" s="29">
        <f t="shared" si="8"/>
        <v>89</v>
      </c>
      <c r="B92" s="13" t="s">
        <v>97</v>
      </c>
      <c r="C92" s="13" t="s">
        <v>243</v>
      </c>
      <c r="D92" s="31"/>
    </row>
    <row r="93" ht="18" customHeight="1" spans="1:4">
      <c r="A93" s="29">
        <f t="shared" si="8"/>
        <v>90</v>
      </c>
      <c r="B93" s="13" t="s">
        <v>97</v>
      </c>
      <c r="C93" s="13" t="s">
        <v>244</v>
      </c>
      <c r="D93" s="31"/>
    </row>
    <row r="94" ht="18" customHeight="1" spans="1:4">
      <c r="A94" s="29">
        <f t="shared" si="8"/>
        <v>91</v>
      </c>
      <c r="B94" s="13" t="s">
        <v>97</v>
      </c>
      <c r="C94" s="13" t="s">
        <v>245</v>
      </c>
      <c r="D94" s="31"/>
    </row>
    <row r="95" ht="18" customHeight="1" spans="1:4">
      <c r="A95" s="29">
        <f t="shared" ref="A95:A104" si="9">ROW()-3</f>
        <v>92</v>
      </c>
      <c r="B95" s="13" t="s">
        <v>97</v>
      </c>
      <c r="C95" s="13" t="s">
        <v>246</v>
      </c>
      <c r="D95" s="31"/>
    </row>
    <row r="96" ht="18" customHeight="1" spans="1:4">
      <c r="A96" s="29">
        <f t="shared" si="9"/>
        <v>93</v>
      </c>
      <c r="B96" s="13" t="s">
        <v>97</v>
      </c>
      <c r="C96" s="13" t="s">
        <v>247</v>
      </c>
      <c r="D96" s="31"/>
    </row>
    <row r="97" ht="18" customHeight="1" spans="1:4">
      <c r="A97" s="29">
        <f t="shared" si="9"/>
        <v>94</v>
      </c>
      <c r="B97" s="13" t="s">
        <v>97</v>
      </c>
      <c r="C97" s="13" t="s">
        <v>248</v>
      </c>
      <c r="D97" s="31"/>
    </row>
    <row r="98" ht="18" customHeight="1" spans="1:4">
      <c r="A98" s="29">
        <f t="shared" si="9"/>
        <v>95</v>
      </c>
      <c r="B98" s="13" t="s">
        <v>97</v>
      </c>
      <c r="C98" s="13" t="s">
        <v>249</v>
      </c>
      <c r="D98" s="31"/>
    </row>
    <row r="99" ht="18" customHeight="1" spans="1:4">
      <c r="A99" s="29">
        <f t="shared" si="9"/>
        <v>96</v>
      </c>
      <c r="B99" s="13" t="s">
        <v>97</v>
      </c>
      <c r="C99" s="13" t="s">
        <v>250</v>
      </c>
      <c r="D99" s="31"/>
    </row>
    <row r="100" ht="18" customHeight="1" spans="1:4">
      <c r="A100" s="29">
        <f t="shared" si="9"/>
        <v>97</v>
      </c>
      <c r="B100" s="13" t="s">
        <v>97</v>
      </c>
      <c r="C100" s="13" t="s">
        <v>251</v>
      </c>
      <c r="D100" s="31"/>
    </row>
    <row r="101" ht="18" customHeight="1" spans="1:4">
      <c r="A101" s="29">
        <f t="shared" si="9"/>
        <v>98</v>
      </c>
      <c r="B101" s="13" t="s">
        <v>97</v>
      </c>
      <c r="C101" s="13" t="s">
        <v>252</v>
      </c>
      <c r="D101" s="31"/>
    </row>
    <row r="102" ht="18" customHeight="1" spans="1:4">
      <c r="A102" s="29">
        <f t="shared" si="9"/>
        <v>99</v>
      </c>
      <c r="B102" s="13" t="s">
        <v>97</v>
      </c>
      <c r="C102" s="13" t="s">
        <v>253</v>
      </c>
      <c r="D102" s="31"/>
    </row>
    <row r="103" ht="18" customHeight="1" spans="1:4">
      <c r="A103" s="29">
        <f t="shared" si="9"/>
        <v>100</v>
      </c>
      <c r="B103" s="13" t="s">
        <v>97</v>
      </c>
      <c r="C103" s="13" t="s">
        <v>254</v>
      </c>
      <c r="D103" s="31"/>
    </row>
    <row r="104" ht="18" customHeight="1" spans="1:4">
      <c r="A104" s="29">
        <f t="shared" si="9"/>
        <v>101</v>
      </c>
      <c r="B104" s="13" t="s">
        <v>97</v>
      </c>
      <c r="C104" s="13" t="s">
        <v>255</v>
      </c>
      <c r="D104" s="31"/>
    </row>
    <row r="105" ht="18" customHeight="1" spans="1:4">
      <c r="A105" s="29">
        <f t="shared" ref="A105:A114" si="10">ROW()-3</f>
        <v>102</v>
      </c>
      <c r="B105" s="13" t="s">
        <v>97</v>
      </c>
      <c r="C105" s="13" t="s">
        <v>256</v>
      </c>
      <c r="D105" s="31"/>
    </row>
    <row r="106" ht="18" customHeight="1" spans="1:4">
      <c r="A106" s="29">
        <f t="shared" si="10"/>
        <v>103</v>
      </c>
      <c r="B106" s="13" t="s">
        <v>97</v>
      </c>
      <c r="C106" s="13" t="s">
        <v>257</v>
      </c>
      <c r="D106" s="31"/>
    </row>
    <row r="107" ht="18" customHeight="1" spans="1:4">
      <c r="A107" s="29">
        <f t="shared" si="10"/>
        <v>104</v>
      </c>
      <c r="B107" s="13" t="s">
        <v>97</v>
      </c>
      <c r="C107" s="13" t="s">
        <v>258</v>
      </c>
      <c r="D107" s="31"/>
    </row>
    <row r="108" ht="18" customHeight="1" spans="1:4">
      <c r="A108" s="29">
        <f t="shared" si="10"/>
        <v>105</v>
      </c>
      <c r="B108" s="13" t="s">
        <v>97</v>
      </c>
      <c r="C108" s="13" t="s">
        <v>259</v>
      </c>
      <c r="D108" s="31"/>
    </row>
    <row r="109" ht="18" customHeight="1" spans="1:4">
      <c r="A109" s="29">
        <f t="shared" si="10"/>
        <v>106</v>
      </c>
      <c r="B109" s="13" t="s">
        <v>97</v>
      </c>
      <c r="C109" s="13" t="s">
        <v>260</v>
      </c>
      <c r="D109" s="31"/>
    </row>
    <row r="110" ht="18" customHeight="1" spans="1:4">
      <c r="A110" s="29">
        <f t="shared" si="10"/>
        <v>107</v>
      </c>
      <c r="B110" s="13" t="s">
        <v>97</v>
      </c>
      <c r="C110" s="13" t="s">
        <v>261</v>
      </c>
      <c r="D110" s="31"/>
    </row>
    <row r="111" ht="18" customHeight="1" spans="1:4">
      <c r="A111" s="29">
        <f t="shared" si="10"/>
        <v>108</v>
      </c>
      <c r="B111" s="13" t="s">
        <v>97</v>
      </c>
      <c r="C111" s="13" t="s">
        <v>262</v>
      </c>
      <c r="D111" s="31"/>
    </row>
    <row r="112" ht="18" customHeight="1" spans="1:4">
      <c r="A112" s="29">
        <f t="shared" si="10"/>
        <v>109</v>
      </c>
      <c r="B112" s="13" t="s">
        <v>97</v>
      </c>
      <c r="C112" s="13" t="s">
        <v>263</v>
      </c>
      <c r="D112" s="31"/>
    </row>
    <row r="113" ht="18" customHeight="1" spans="1:4">
      <c r="A113" s="29">
        <f t="shared" si="10"/>
        <v>110</v>
      </c>
      <c r="B113" s="13" t="s">
        <v>97</v>
      </c>
      <c r="C113" s="13" t="s">
        <v>264</v>
      </c>
      <c r="D113" s="31"/>
    </row>
    <row r="114" ht="18" customHeight="1" spans="1:4">
      <c r="A114" s="29">
        <f t="shared" si="10"/>
        <v>111</v>
      </c>
      <c r="B114" s="13" t="s">
        <v>97</v>
      </c>
      <c r="C114" s="13" t="s">
        <v>265</v>
      </c>
      <c r="D114" s="31"/>
    </row>
    <row r="115" ht="18" customHeight="1" spans="1:4">
      <c r="A115" s="29">
        <f t="shared" ref="A115:A124" si="11">ROW()-3</f>
        <v>112</v>
      </c>
      <c r="B115" s="13" t="s">
        <v>97</v>
      </c>
      <c r="C115" s="13" t="s">
        <v>266</v>
      </c>
      <c r="D115" s="31"/>
    </row>
    <row r="116" ht="18" customHeight="1" spans="1:4">
      <c r="A116" s="29">
        <f t="shared" si="11"/>
        <v>113</v>
      </c>
      <c r="B116" s="13" t="s">
        <v>97</v>
      </c>
      <c r="C116" s="13" t="s">
        <v>267</v>
      </c>
      <c r="D116" s="31"/>
    </row>
    <row r="117" ht="18" customHeight="1" spans="1:4">
      <c r="A117" s="29">
        <f t="shared" si="11"/>
        <v>114</v>
      </c>
      <c r="B117" s="13" t="s">
        <v>97</v>
      </c>
      <c r="C117" s="13" t="s">
        <v>268</v>
      </c>
      <c r="D117" s="31"/>
    </row>
    <row r="118" ht="18" customHeight="1" spans="1:4">
      <c r="A118" s="29">
        <f t="shared" si="11"/>
        <v>115</v>
      </c>
      <c r="B118" s="13" t="s">
        <v>97</v>
      </c>
      <c r="C118" s="13" t="s">
        <v>269</v>
      </c>
      <c r="D118" s="31"/>
    </row>
    <row r="119" ht="18" customHeight="1" spans="1:4">
      <c r="A119" s="29">
        <f t="shared" si="11"/>
        <v>116</v>
      </c>
      <c r="B119" s="13" t="s">
        <v>97</v>
      </c>
      <c r="C119" s="13" t="s">
        <v>270</v>
      </c>
      <c r="D119" s="31"/>
    </row>
    <row r="120" ht="18" customHeight="1" spans="1:4">
      <c r="A120" s="29">
        <f t="shared" si="11"/>
        <v>117</v>
      </c>
      <c r="B120" s="13" t="s">
        <v>113</v>
      </c>
      <c r="C120" s="13" t="s">
        <v>271</v>
      </c>
      <c r="D120" s="31"/>
    </row>
    <row r="121" ht="18" customHeight="1" spans="1:4">
      <c r="A121" s="29">
        <f t="shared" si="11"/>
        <v>118</v>
      </c>
      <c r="B121" s="13" t="s">
        <v>113</v>
      </c>
      <c r="C121" s="13" t="s">
        <v>272</v>
      </c>
      <c r="D121" s="31"/>
    </row>
    <row r="122" ht="18" customHeight="1" spans="1:4">
      <c r="A122" s="29">
        <f t="shared" si="11"/>
        <v>119</v>
      </c>
      <c r="B122" s="13" t="s">
        <v>113</v>
      </c>
      <c r="C122" s="13" t="s">
        <v>273</v>
      </c>
      <c r="D122" s="31"/>
    </row>
    <row r="123" ht="18" customHeight="1" spans="1:4">
      <c r="A123" s="29">
        <f t="shared" si="11"/>
        <v>120</v>
      </c>
      <c r="B123" s="13" t="s">
        <v>113</v>
      </c>
      <c r="C123" s="13" t="s">
        <v>249</v>
      </c>
      <c r="D123" s="31"/>
    </row>
    <row r="124" ht="18" customHeight="1" spans="1:4">
      <c r="A124" s="29">
        <f t="shared" si="11"/>
        <v>121</v>
      </c>
      <c r="B124" s="13" t="s">
        <v>113</v>
      </c>
      <c r="C124" s="13" t="s">
        <v>274</v>
      </c>
      <c r="D124" s="31"/>
    </row>
    <row r="125" ht="18" customHeight="1" spans="1:4">
      <c r="A125" s="29">
        <f t="shared" ref="A125:A134" si="12">ROW()-3</f>
        <v>122</v>
      </c>
      <c r="B125" s="13" t="s">
        <v>275</v>
      </c>
      <c r="C125" s="30" t="s">
        <v>276</v>
      </c>
      <c r="D125" s="31"/>
    </row>
    <row r="126" ht="18" customHeight="1" spans="1:4">
      <c r="A126" s="29">
        <f t="shared" si="12"/>
        <v>123</v>
      </c>
      <c r="B126" s="13" t="s">
        <v>275</v>
      </c>
      <c r="C126" s="13" t="s">
        <v>277</v>
      </c>
      <c r="D126" s="31"/>
    </row>
    <row r="127" ht="18" customHeight="1" spans="1:4">
      <c r="A127" s="29">
        <f t="shared" si="12"/>
        <v>124</v>
      </c>
      <c r="B127" s="13" t="s">
        <v>275</v>
      </c>
      <c r="C127" s="13" t="s">
        <v>278</v>
      </c>
      <c r="D127" s="31"/>
    </row>
    <row r="128" ht="18" customHeight="1" spans="1:4">
      <c r="A128" s="29">
        <f t="shared" si="12"/>
        <v>125</v>
      </c>
      <c r="B128" s="13" t="s">
        <v>275</v>
      </c>
      <c r="C128" s="13" t="s">
        <v>279</v>
      </c>
      <c r="D128" s="31"/>
    </row>
    <row r="129" ht="18" customHeight="1" spans="1:4">
      <c r="A129" s="29">
        <f t="shared" si="12"/>
        <v>126</v>
      </c>
      <c r="B129" s="13" t="s">
        <v>275</v>
      </c>
      <c r="C129" s="13" t="s">
        <v>280</v>
      </c>
      <c r="D129" s="31"/>
    </row>
    <row r="130" ht="18" customHeight="1" spans="1:4">
      <c r="A130" s="29">
        <f t="shared" si="12"/>
        <v>127</v>
      </c>
      <c r="B130" s="13" t="s">
        <v>275</v>
      </c>
      <c r="C130" s="13" t="s">
        <v>193</v>
      </c>
      <c r="D130" s="31"/>
    </row>
    <row r="131" ht="18" customHeight="1" spans="1:4">
      <c r="A131" s="29">
        <f t="shared" si="12"/>
        <v>128</v>
      </c>
      <c r="B131" s="13" t="s">
        <v>275</v>
      </c>
      <c r="C131" s="13" t="s">
        <v>281</v>
      </c>
      <c r="D131" s="31"/>
    </row>
    <row r="132" ht="18" customHeight="1" spans="1:4">
      <c r="A132" s="29">
        <f t="shared" si="12"/>
        <v>129</v>
      </c>
      <c r="B132" s="13" t="s">
        <v>275</v>
      </c>
      <c r="C132" s="13" t="s">
        <v>282</v>
      </c>
      <c r="D132" s="31"/>
    </row>
    <row r="133" ht="18" customHeight="1" spans="1:4">
      <c r="A133" s="29">
        <f t="shared" si="12"/>
        <v>130</v>
      </c>
      <c r="B133" s="13" t="s">
        <v>275</v>
      </c>
      <c r="C133" s="13" t="s">
        <v>283</v>
      </c>
      <c r="D133" s="31"/>
    </row>
    <row r="134" ht="18" customHeight="1" spans="1:4">
      <c r="A134" s="29">
        <f t="shared" si="12"/>
        <v>131</v>
      </c>
      <c r="B134" s="13" t="s">
        <v>103</v>
      </c>
      <c r="C134" s="13" t="s">
        <v>284</v>
      </c>
      <c r="D134" s="31"/>
    </row>
    <row r="135" ht="18" customHeight="1" spans="1:4">
      <c r="A135" s="29">
        <f t="shared" ref="A135:A144" si="13">ROW()-3</f>
        <v>132</v>
      </c>
      <c r="B135" s="13" t="s">
        <v>103</v>
      </c>
      <c r="C135" s="13" t="s">
        <v>285</v>
      </c>
      <c r="D135" s="31"/>
    </row>
    <row r="136" ht="18" customHeight="1" spans="1:4">
      <c r="A136" s="29">
        <f t="shared" si="13"/>
        <v>133</v>
      </c>
      <c r="B136" s="13" t="s">
        <v>103</v>
      </c>
      <c r="C136" s="13" t="s">
        <v>193</v>
      </c>
      <c r="D136" s="31"/>
    </row>
    <row r="137" ht="18" customHeight="1" spans="1:4">
      <c r="A137" s="29">
        <f t="shared" si="13"/>
        <v>134</v>
      </c>
      <c r="B137" s="13" t="s">
        <v>103</v>
      </c>
      <c r="C137" s="13" t="s">
        <v>215</v>
      </c>
      <c r="D137" s="31"/>
    </row>
    <row r="138" ht="18" customHeight="1" spans="1:4">
      <c r="A138" s="29">
        <f t="shared" si="13"/>
        <v>135</v>
      </c>
      <c r="B138" s="13" t="s">
        <v>91</v>
      </c>
      <c r="C138" s="13" t="s">
        <v>286</v>
      </c>
      <c r="D138" s="31"/>
    </row>
    <row r="139" ht="18" customHeight="1" spans="1:4">
      <c r="A139" s="29">
        <f t="shared" si="13"/>
        <v>136</v>
      </c>
      <c r="B139" s="13" t="s">
        <v>91</v>
      </c>
      <c r="C139" s="13" t="s">
        <v>287</v>
      </c>
      <c r="D139" s="31"/>
    </row>
    <row r="140" ht="18" customHeight="1" spans="1:4">
      <c r="A140" s="29">
        <f t="shared" si="13"/>
        <v>137</v>
      </c>
      <c r="B140" s="13" t="s">
        <v>91</v>
      </c>
      <c r="C140" s="13" t="s">
        <v>288</v>
      </c>
      <c r="D140" s="31"/>
    </row>
    <row r="141" ht="18" customHeight="1" spans="1:4">
      <c r="A141" s="29">
        <f t="shared" si="13"/>
        <v>138</v>
      </c>
      <c r="B141" s="13" t="s">
        <v>91</v>
      </c>
      <c r="C141" s="13" t="s">
        <v>289</v>
      </c>
      <c r="D141" s="31"/>
    </row>
    <row r="142" ht="18" customHeight="1" spans="1:4">
      <c r="A142" s="29">
        <f t="shared" si="13"/>
        <v>139</v>
      </c>
      <c r="B142" s="13" t="s">
        <v>91</v>
      </c>
      <c r="C142" s="13" t="s">
        <v>290</v>
      </c>
      <c r="D142" s="31"/>
    </row>
    <row r="143" ht="18" customHeight="1" spans="1:4">
      <c r="A143" s="29">
        <f t="shared" si="13"/>
        <v>140</v>
      </c>
      <c r="B143" s="13" t="s">
        <v>91</v>
      </c>
      <c r="C143" s="13" t="s">
        <v>291</v>
      </c>
      <c r="D143" s="31"/>
    </row>
    <row r="144" ht="18" customHeight="1" spans="1:4">
      <c r="A144" s="29">
        <f t="shared" si="13"/>
        <v>141</v>
      </c>
      <c r="B144" s="13" t="s">
        <v>91</v>
      </c>
      <c r="C144" s="13" t="s">
        <v>226</v>
      </c>
      <c r="D144" s="31"/>
    </row>
    <row r="145" ht="18" customHeight="1" spans="1:4">
      <c r="A145" s="29">
        <f t="shared" ref="A145:A154" si="14">ROW()-3</f>
        <v>142</v>
      </c>
      <c r="B145" s="13" t="s">
        <v>91</v>
      </c>
      <c r="C145" s="13" t="s">
        <v>292</v>
      </c>
      <c r="D145" s="31"/>
    </row>
    <row r="146" ht="18" customHeight="1" spans="1:4">
      <c r="A146" s="29">
        <f t="shared" si="14"/>
        <v>143</v>
      </c>
      <c r="B146" s="13" t="s">
        <v>91</v>
      </c>
      <c r="C146" s="13" t="s">
        <v>283</v>
      </c>
      <c r="D146" s="31"/>
    </row>
    <row r="147" ht="18" customHeight="1" spans="1:4">
      <c r="A147" s="29">
        <f t="shared" si="14"/>
        <v>144</v>
      </c>
      <c r="B147" s="13" t="s">
        <v>91</v>
      </c>
      <c r="C147" s="13" t="s">
        <v>293</v>
      </c>
      <c r="D147" s="31"/>
    </row>
    <row r="148" ht="18" customHeight="1" spans="1:4">
      <c r="A148" s="29">
        <f t="shared" si="14"/>
        <v>145</v>
      </c>
      <c r="B148" s="13" t="s">
        <v>91</v>
      </c>
      <c r="C148" s="13" t="s">
        <v>294</v>
      </c>
      <c r="D148" s="31"/>
    </row>
    <row r="149" ht="18" customHeight="1" spans="1:4">
      <c r="A149" s="29">
        <f t="shared" si="14"/>
        <v>146</v>
      </c>
      <c r="B149" s="13" t="s">
        <v>108</v>
      </c>
      <c r="C149" s="13" t="s">
        <v>295</v>
      </c>
      <c r="D149" s="31"/>
    </row>
    <row r="150" ht="18" customHeight="1" spans="1:4">
      <c r="A150" s="29">
        <f t="shared" si="14"/>
        <v>147</v>
      </c>
      <c r="B150" s="13" t="s">
        <v>108</v>
      </c>
      <c r="C150" s="13" t="s">
        <v>296</v>
      </c>
      <c r="D150" s="31"/>
    </row>
    <row r="151" ht="18" customHeight="1" spans="1:4">
      <c r="A151" s="29">
        <f t="shared" si="14"/>
        <v>148</v>
      </c>
      <c r="B151" s="13" t="s">
        <v>108</v>
      </c>
      <c r="C151" s="13" t="s">
        <v>297</v>
      </c>
      <c r="D151" s="31"/>
    </row>
    <row r="152" ht="18" customHeight="1" spans="1:4">
      <c r="A152" s="29">
        <f t="shared" si="14"/>
        <v>149</v>
      </c>
      <c r="B152" s="13" t="s">
        <v>108</v>
      </c>
      <c r="C152" s="13" t="s">
        <v>193</v>
      </c>
      <c r="D152" s="31"/>
    </row>
    <row r="153" ht="18" customHeight="1" spans="1:4">
      <c r="A153" s="29">
        <f t="shared" si="14"/>
        <v>150</v>
      </c>
      <c r="B153" s="13" t="s">
        <v>108</v>
      </c>
      <c r="C153" s="13" t="s">
        <v>298</v>
      </c>
      <c r="D153" s="31"/>
    </row>
    <row r="154" ht="18" customHeight="1" spans="1:4">
      <c r="A154" s="29">
        <f t="shared" si="14"/>
        <v>151</v>
      </c>
      <c r="B154" s="13" t="s">
        <v>110</v>
      </c>
      <c r="C154" s="13" t="s">
        <v>299</v>
      </c>
      <c r="D154" s="31"/>
    </row>
    <row r="155" ht="18" customHeight="1" spans="1:4">
      <c r="A155" s="29">
        <f t="shared" ref="A155:A164" si="15">ROW()-3</f>
        <v>152</v>
      </c>
      <c r="B155" s="13" t="s">
        <v>107</v>
      </c>
      <c r="C155" s="13" t="s">
        <v>300</v>
      </c>
      <c r="D155" s="31"/>
    </row>
    <row r="156" ht="18" customHeight="1" spans="1:4">
      <c r="A156" s="29">
        <f t="shared" si="15"/>
        <v>153</v>
      </c>
      <c r="B156" s="13" t="s">
        <v>107</v>
      </c>
      <c r="C156" s="13" t="s">
        <v>301</v>
      </c>
      <c r="D156" s="31"/>
    </row>
    <row r="157" ht="18" customHeight="1" spans="1:4">
      <c r="A157" s="29">
        <f t="shared" si="15"/>
        <v>154</v>
      </c>
      <c r="B157" s="13" t="s">
        <v>107</v>
      </c>
      <c r="C157" s="13" t="s">
        <v>302</v>
      </c>
      <c r="D157" s="31"/>
    </row>
    <row r="158" ht="18" customHeight="1" spans="1:4">
      <c r="A158" s="29">
        <f t="shared" si="15"/>
        <v>155</v>
      </c>
      <c r="B158" s="13" t="s">
        <v>107</v>
      </c>
      <c r="C158" s="13" t="s">
        <v>303</v>
      </c>
      <c r="D158" s="31"/>
    </row>
    <row r="159" ht="18" customHeight="1" spans="1:4">
      <c r="A159" s="29">
        <f t="shared" si="15"/>
        <v>156</v>
      </c>
      <c r="B159" s="13" t="s">
        <v>107</v>
      </c>
      <c r="C159" s="13" t="s">
        <v>304</v>
      </c>
      <c r="D159" s="31"/>
    </row>
    <row r="160" ht="18" customHeight="1" spans="1:4">
      <c r="A160" s="29">
        <f t="shared" si="15"/>
        <v>157</v>
      </c>
      <c r="B160" s="13" t="s">
        <v>107</v>
      </c>
      <c r="C160" s="13" t="s">
        <v>305</v>
      </c>
      <c r="D160" s="31"/>
    </row>
    <row r="161" ht="18" customHeight="1" spans="1:4">
      <c r="A161" s="29">
        <f t="shared" si="15"/>
        <v>158</v>
      </c>
      <c r="B161" s="13" t="s">
        <v>107</v>
      </c>
      <c r="C161" s="13" t="s">
        <v>306</v>
      </c>
      <c r="D161" s="31"/>
    </row>
    <row r="162" ht="18" customHeight="1" spans="1:4">
      <c r="A162" s="29">
        <f t="shared" si="15"/>
        <v>159</v>
      </c>
      <c r="B162" s="13" t="s">
        <v>107</v>
      </c>
      <c r="C162" s="13" t="s">
        <v>307</v>
      </c>
      <c r="D162" s="31"/>
    </row>
    <row r="163" ht="18" customHeight="1" spans="1:4">
      <c r="A163" s="29">
        <f t="shared" si="15"/>
        <v>160</v>
      </c>
      <c r="B163" s="13" t="s">
        <v>107</v>
      </c>
      <c r="C163" s="13" t="s">
        <v>308</v>
      </c>
      <c r="D163" s="31"/>
    </row>
    <row r="164" ht="18" customHeight="1" spans="1:4">
      <c r="A164" s="29">
        <f t="shared" si="15"/>
        <v>161</v>
      </c>
      <c r="B164" s="13" t="s">
        <v>107</v>
      </c>
      <c r="C164" s="13" t="s">
        <v>186</v>
      </c>
      <c r="D164" s="31"/>
    </row>
    <row r="165" ht="18" customHeight="1" spans="1:4">
      <c r="A165" s="29">
        <f t="shared" ref="A165:A174" si="16">ROW()-3</f>
        <v>162</v>
      </c>
      <c r="B165" s="13" t="s">
        <v>107</v>
      </c>
      <c r="C165" s="13" t="s">
        <v>309</v>
      </c>
      <c r="D165" s="31"/>
    </row>
    <row r="166" ht="18" customHeight="1" spans="1:4">
      <c r="A166" s="29">
        <f t="shared" si="16"/>
        <v>163</v>
      </c>
      <c r="B166" s="13" t="s">
        <v>107</v>
      </c>
      <c r="C166" s="13" t="s">
        <v>310</v>
      </c>
      <c r="D166" s="31"/>
    </row>
    <row r="167" ht="18" customHeight="1" spans="1:4">
      <c r="A167" s="29">
        <f t="shared" si="16"/>
        <v>164</v>
      </c>
      <c r="B167" s="13" t="s">
        <v>107</v>
      </c>
      <c r="C167" s="13" t="s">
        <v>311</v>
      </c>
      <c r="D167" s="31"/>
    </row>
    <row r="168" ht="18" customHeight="1" spans="1:4">
      <c r="A168" s="29">
        <f t="shared" si="16"/>
        <v>165</v>
      </c>
      <c r="B168" s="13" t="s">
        <v>107</v>
      </c>
      <c r="C168" s="13" t="s">
        <v>312</v>
      </c>
      <c r="D168" s="31"/>
    </row>
    <row r="169" ht="18" customHeight="1" spans="1:4">
      <c r="A169" s="29">
        <f t="shared" si="16"/>
        <v>166</v>
      </c>
      <c r="B169" s="13" t="s">
        <v>107</v>
      </c>
      <c r="C169" s="13" t="s">
        <v>313</v>
      </c>
      <c r="D169" s="31"/>
    </row>
    <row r="170" ht="18" customHeight="1" spans="1:4">
      <c r="A170" s="29">
        <f t="shared" si="16"/>
        <v>167</v>
      </c>
      <c r="B170" s="13" t="s">
        <v>107</v>
      </c>
      <c r="C170" s="13" t="s">
        <v>314</v>
      </c>
      <c r="D170" s="31"/>
    </row>
    <row r="171" ht="18" customHeight="1" spans="1:4">
      <c r="A171" s="29">
        <f t="shared" si="16"/>
        <v>168</v>
      </c>
      <c r="B171" s="13" t="s">
        <v>107</v>
      </c>
      <c r="C171" s="13" t="s">
        <v>315</v>
      </c>
      <c r="D171" s="31"/>
    </row>
    <row r="172" ht="18" customHeight="1" spans="1:4">
      <c r="A172" s="29">
        <f t="shared" si="16"/>
        <v>169</v>
      </c>
      <c r="B172" s="13" t="s">
        <v>107</v>
      </c>
      <c r="C172" s="13" t="s">
        <v>316</v>
      </c>
      <c r="D172" s="31"/>
    </row>
    <row r="173" ht="18" customHeight="1" spans="1:4">
      <c r="A173" s="29">
        <f t="shared" si="16"/>
        <v>170</v>
      </c>
      <c r="B173" s="13" t="s">
        <v>107</v>
      </c>
      <c r="C173" s="13" t="s">
        <v>317</v>
      </c>
      <c r="D173" s="31"/>
    </row>
    <row r="174" ht="18" customHeight="1" spans="1:4">
      <c r="A174" s="29">
        <f t="shared" si="16"/>
        <v>171</v>
      </c>
      <c r="B174" s="13" t="s">
        <v>107</v>
      </c>
      <c r="C174" s="13" t="s">
        <v>318</v>
      </c>
      <c r="D174" s="31"/>
    </row>
    <row r="175" ht="18" customHeight="1" spans="1:4">
      <c r="A175" s="29">
        <f t="shared" ref="A175:A184" si="17">ROW()-3</f>
        <v>172</v>
      </c>
      <c r="B175" s="13" t="s">
        <v>107</v>
      </c>
      <c r="C175" s="13" t="s">
        <v>319</v>
      </c>
      <c r="D175" s="31"/>
    </row>
    <row r="176" ht="18" customHeight="1" spans="1:4">
      <c r="A176" s="29">
        <f t="shared" si="17"/>
        <v>173</v>
      </c>
      <c r="B176" s="13" t="s">
        <v>102</v>
      </c>
      <c r="C176" s="13" t="s">
        <v>320</v>
      </c>
      <c r="D176" s="31"/>
    </row>
    <row r="177" ht="18" customHeight="1" spans="1:4">
      <c r="A177" s="29">
        <f t="shared" si="17"/>
        <v>174</v>
      </c>
      <c r="B177" s="13" t="s">
        <v>102</v>
      </c>
      <c r="C177" s="13" t="s">
        <v>321</v>
      </c>
      <c r="D177" s="31"/>
    </row>
    <row r="178" ht="18" customHeight="1" spans="1:4">
      <c r="A178" s="29">
        <f t="shared" si="17"/>
        <v>175</v>
      </c>
      <c r="B178" s="13" t="s">
        <v>102</v>
      </c>
      <c r="C178" s="13" t="s">
        <v>322</v>
      </c>
      <c r="D178" s="31"/>
    </row>
    <row r="179" ht="18" customHeight="1" spans="1:4">
      <c r="A179" s="29">
        <f t="shared" si="17"/>
        <v>176</v>
      </c>
      <c r="B179" s="13" t="s">
        <v>102</v>
      </c>
      <c r="C179" s="13" t="s">
        <v>323</v>
      </c>
      <c r="D179" s="31"/>
    </row>
    <row r="180" ht="18" customHeight="1" spans="1:4">
      <c r="A180" s="29">
        <f t="shared" si="17"/>
        <v>177</v>
      </c>
      <c r="B180" s="13" t="s">
        <v>102</v>
      </c>
      <c r="C180" s="13" t="s">
        <v>324</v>
      </c>
      <c r="D180" s="31"/>
    </row>
    <row r="181" ht="18" customHeight="1" spans="1:4">
      <c r="A181" s="29">
        <f t="shared" si="17"/>
        <v>178</v>
      </c>
      <c r="B181" s="13" t="s">
        <v>92</v>
      </c>
      <c r="C181" s="13" t="s">
        <v>325</v>
      </c>
      <c r="D181" s="31"/>
    </row>
    <row r="182" ht="18" customHeight="1" spans="1:4">
      <c r="A182" s="29">
        <f t="shared" si="17"/>
        <v>179</v>
      </c>
      <c r="B182" s="13" t="s">
        <v>92</v>
      </c>
      <c r="C182" s="13" t="s">
        <v>287</v>
      </c>
      <c r="D182" s="31"/>
    </row>
    <row r="183" ht="18" customHeight="1" spans="1:4">
      <c r="A183" s="29">
        <f t="shared" si="17"/>
        <v>180</v>
      </c>
      <c r="B183" s="13" t="s">
        <v>92</v>
      </c>
      <c r="C183" s="13" t="s">
        <v>326</v>
      </c>
      <c r="D183" s="31"/>
    </row>
    <row r="184" ht="18" customHeight="1" spans="1:4">
      <c r="A184" s="29">
        <f t="shared" si="17"/>
        <v>181</v>
      </c>
      <c r="B184" s="13" t="s">
        <v>92</v>
      </c>
      <c r="C184" s="13" t="s">
        <v>288</v>
      </c>
      <c r="D184" s="31"/>
    </row>
    <row r="185" ht="18" customHeight="1" spans="1:4">
      <c r="A185" s="29">
        <f t="shared" ref="A185:A194" si="18">ROW()-3</f>
        <v>182</v>
      </c>
      <c r="B185" s="13" t="s">
        <v>92</v>
      </c>
      <c r="C185" s="13" t="s">
        <v>289</v>
      </c>
      <c r="D185" s="31"/>
    </row>
    <row r="186" ht="18" customHeight="1" spans="1:4">
      <c r="A186" s="29">
        <f t="shared" si="18"/>
        <v>183</v>
      </c>
      <c r="B186" s="13" t="s">
        <v>92</v>
      </c>
      <c r="C186" s="13" t="s">
        <v>327</v>
      </c>
      <c r="D186" s="31"/>
    </row>
    <row r="187" ht="18" customHeight="1" spans="1:4">
      <c r="A187" s="29">
        <f t="shared" si="18"/>
        <v>184</v>
      </c>
      <c r="B187" s="13" t="s">
        <v>92</v>
      </c>
      <c r="C187" s="13" t="s">
        <v>328</v>
      </c>
      <c r="D187" s="31"/>
    </row>
    <row r="188" ht="18" customHeight="1" spans="1:4">
      <c r="A188" s="29">
        <f t="shared" si="18"/>
        <v>185</v>
      </c>
      <c r="B188" s="13" t="s">
        <v>92</v>
      </c>
      <c r="C188" s="13" t="s">
        <v>290</v>
      </c>
      <c r="D188" s="31"/>
    </row>
    <row r="189" ht="18" customHeight="1" spans="1:4">
      <c r="A189" s="29">
        <f t="shared" si="18"/>
        <v>186</v>
      </c>
      <c r="B189" s="13" t="s">
        <v>92</v>
      </c>
      <c r="C189" s="13" t="s">
        <v>291</v>
      </c>
      <c r="D189" s="31"/>
    </row>
    <row r="190" ht="18" customHeight="1" spans="1:4">
      <c r="A190" s="29">
        <f t="shared" si="18"/>
        <v>187</v>
      </c>
      <c r="B190" s="13" t="s">
        <v>92</v>
      </c>
      <c r="C190" s="13" t="s">
        <v>226</v>
      </c>
      <c r="D190" s="31"/>
    </row>
    <row r="191" ht="18" customHeight="1" spans="1:4">
      <c r="A191" s="29">
        <f t="shared" si="18"/>
        <v>188</v>
      </c>
      <c r="B191" s="13" t="s">
        <v>92</v>
      </c>
      <c r="C191" s="13" t="s">
        <v>329</v>
      </c>
      <c r="D191" s="31"/>
    </row>
    <row r="192" ht="18" customHeight="1" spans="1:4">
      <c r="A192" s="29">
        <f t="shared" si="18"/>
        <v>189</v>
      </c>
      <c r="B192" s="13" t="s">
        <v>92</v>
      </c>
      <c r="C192" s="13" t="s">
        <v>330</v>
      </c>
      <c r="D192" s="31"/>
    </row>
    <row r="193" ht="18" customHeight="1" spans="1:4">
      <c r="A193" s="29">
        <f t="shared" si="18"/>
        <v>190</v>
      </c>
      <c r="B193" s="13" t="s">
        <v>92</v>
      </c>
      <c r="C193" s="13" t="s">
        <v>233</v>
      </c>
      <c r="D193" s="31"/>
    </row>
    <row r="194" ht="18" customHeight="1" spans="1:4">
      <c r="A194" s="29">
        <f t="shared" si="18"/>
        <v>191</v>
      </c>
      <c r="B194" s="13" t="s">
        <v>92</v>
      </c>
      <c r="C194" s="13" t="s">
        <v>331</v>
      </c>
      <c r="D194" s="31"/>
    </row>
    <row r="195" ht="18" customHeight="1" spans="1:4">
      <c r="A195" s="29">
        <f t="shared" ref="A195:A204" si="19">ROW()-3</f>
        <v>192</v>
      </c>
      <c r="B195" s="13" t="s">
        <v>92</v>
      </c>
      <c r="C195" s="13" t="s">
        <v>332</v>
      </c>
      <c r="D195" s="31"/>
    </row>
    <row r="196" ht="18" customHeight="1" spans="1:4">
      <c r="A196" s="29">
        <f t="shared" si="19"/>
        <v>193</v>
      </c>
      <c r="B196" s="13" t="s">
        <v>92</v>
      </c>
      <c r="C196" s="13" t="s">
        <v>333</v>
      </c>
      <c r="D196" s="31"/>
    </row>
    <row r="197" ht="18" customHeight="1" spans="1:4">
      <c r="A197" s="29">
        <f t="shared" si="19"/>
        <v>194</v>
      </c>
      <c r="B197" s="13" t="s">
        <v>92</v>
      </c>
      <c r="C197" s="13" t="s">
        <v>334</v>
      </c>
      <c r="D197" s="31"/>
    </row>
    <row r="198" ht="18" customHeight="1" spans="1:4">
      <c r="A198" s="29">
        <f t="shared" si="19"/>
        <v>195</v>
      </c>
      <c r="B198" s="13" t="s">
        <v>92</v>
      </c>
      <c r="C198" s="13" t="s">
        <v>335</v>
      </c>
      <c r="D198" s="31"/>
    </row>
    <row r="199" ht="18" customHeight="1" spans="1:4">
      <c r="A199" s="29">
        <f t="shared" si="19"/>
        <v>196</v>
      </c>
      <c r="B199" s="13" t="s">
        <v>92</v>
      </c>
      <c r="C199" s="13" t="s">
        <v>336</v>
      </c>
      <c r="D199" s="31"/>
    </row>
    <row r="200" ht="18" customHeight="1" spans="1:4">
      <c r="A200" s="29">
        <f t="shared" si="19"/>
        <v>197</v>
      </c>
      <c r="B200" s="13" t="s">
        <v>92</v>
      </c>
      <c r="C200" s="13" t="s">
        <v>337</v>
      </c>
      <c r="D200" s="31"/>
    </row>
    <row r="201" ht="18" customHeight="1" spans="1:4">
      <c r="A201" s="29">
        <f t="shared" si="19"/>
        <v>198</v>
      </c>
      <c r="B201" s="13" t="s">
        <v>92</v>
      </c>
      <c r="C201" s="13" t="s">
        <v>338</v>
      </c>
      <c r="D201" s="31"/>
    </row>
    <row r="202" ht="18" customHeight="1" spans="1:4">
      <c r="A202" s="29">
        <f t="shared" si="19"/>
        <v>199</v>
      </c>
      <c r="B202" s="13" t="s">
        <v>92</v>
      </c>
      <c r="C202" s="13" t="s">
        <v>339</v>
      </c>
      <c r="D202" s="31"/>
    </row>
    <row r="203" ht="18" customHeight="1" spans="1:4">
      <c r="A203" s="29">
        <f t="shared" si="19"/>
        <v>200</v>
      </c>
      <c r="B203" s="13" t="s">
        <v>92</v>
      </c>
      <c r="C203" s="13" t="s">
        <v>250</v>
      </c>
      <c r="D203" s="31"/>
    </row>
    <row r="204" ht="18" customHeight="1" spans="1:4">
      <c r="A204" s="29">
        <f t="shared" si="19"/>
        <v>201</v>
      </c>
      <c r="B204" s="13" t="s">
        <v>92</v>
      </c>
      <c r="C204" s="13" t="s">
        <v>340</v>
      </c>
      <c r="D204" s="31"/>
    </row>
    <row r="205" ht="18" customHeight="1" spans="1:4">
      <c r="A205" s="29">
        <f t="shared" ref="A205:A214" si="20">ROW()-3</f>
        <v>202</v>
      </c>
      <c r="B205" s="13" t="s">
        <v>92</v>
      </c>
      <c r="C205" s="13" t="s">
        <v>341</v>
      </c>
      <c r="D205" s="31"/>
    </row>
    <row r="206" ht="18" customHeight="1" spans="1:4">
      <c r="A206" s="29">
        <f t="shared" si="20"/>
        <v>203</v>
      </c>
      <c r="B206" s="13" t="s">
        <v>92</v>
      </c>
      <c r="C206" s="13" t="s">
        <v>342</v>
      </c>
      <c r="D206" s="31"/>
    </row>
    <row r="207" ht="18" customHeight="1" spans="1:4">
      <c r="A207" s="29">
        <f t="shared" si="20"/>
        <v>204</v>
      </c>
      <c r="B207" s="13" t="s">
        <v>92</v>
      </c>
      <c r="C207" s="13" t="s">
        <v>257</v>
      </c>
      <c r="D207" s="31"/>
    </row>
    <row r="208" ht="18" customHeight="1" spans="1:4">
      <c r="A208" s="29">
        <f t="shared" si="20"/>
        <v>205</v>
      </c>
      <c r="B208" s="13" t="s">
        <v>92</v>
      </c>
      <c r="C208" s="13" t="s">
        <v>258</v>
      </c>
      <c r="D208" s="31"/>
    </row>
    <row r="209" ht="18" customHeight="1" spans="1:4">
      <c r="A209" s="29">
        <f t="shared" si="20"/>
        <v>206</v>
      </c>
      <c r="B209" s="13" t="s">
        <v>92</v>
      </c>
      <c r="C209" s="13" t="s">
        <v>259</v>
      </c>
      <c r="D209" s="31"/>
    </row>
    <row r="210" ht="18" customHeight="1" spans="1:4">
      <c r="A210" s="29">
        <f t="shared" si="20"/>
        <v>207</v>
      </c>
      <c r="B210" s="13" t="s">
        <v>89</v>
      </c>
      <c r="C210" s="13" t="s">
        <v>343</v>
      </c>
      <c r="D210" s="31"/>
    </row>
    <row r="211" ht="18" customHeight="1" spans="1:4">
      <c r="A211" s="29">
        <f t="shared" si="20"/>
        <v>208</v>
      </c>
      <c r="B211" s="13" t="s">
        <v>89</v>
      </c>
      <c r="C211" s="13" t="s">
        <v>344</v>
      </c>
      <c r="D211" s="31"/>
    </row>
    <row r="212" ht="18" customHeight="1" spans="1:4">
      <c r="A212" s="29">
        <f t="shared" si="20"/>
        <v>209</v>
      </c>
      <c r="B212" s="13" t="s">
        <v>89</v>
      </c>
      <c r="C212" s="13" t="s">
        <v>345</v>
      </c>
      <c r="D212" s="31"/>
    </row>
    <row r="213" ht="18" customHeight="1" spans="1:4">
      <c r="A213" s="29">
        <f t="shared" si="20"/>
        <v>210</v>
      </c>
      <c r="B213" s="13" t="s">
        <v>89</v>
      </c>
      <c r="C213" s="13" t="s">
        <v>346</v>
      </c>
      <c r="D213" s="31"/>
    </row>
    <row r="214" ht="18" customHeight="1" spans="1:4">
      <c r="A214" s="29">
        <f t="shared" si="20"/>
        <v>211</v>
      </c>
      <c r="B214" s="13" t="s">
        <v>89</v>
      </c>
      <c r="C214" s="13" t="s">
        <v>347</v>
      </c>
      <c r="D214" s="31"/>
    </row>
    <row r="215" ht="18" customHeight="1" spans="1:4">
      <c r="A215" s="29">
        <f t="shared" ref="A215:A224" si="21">ROW()-3</f>
        <v>212</v>
      </c>
      <c r="B215" s="13" t="s">
        <v>89</v>
      </c>
      <c r="C215" s="13" t="s">
        <v>348</v>
      </c>
      <c r="D215" s="31"/>
    </row>
    <row r="216" ht="18" customHeight="1" spans="1:4">
      <c r="A216" s="29">
        <f t="shared" si="21"/>
        <v>213</v>
      </c>
      <c r="B216" s="13" t="s">
        <v>89</v>
      </c>
      <c r="C216" s="13" t="s">
        <v>349</v>
      </c>
      <c r="D216" s="31"/>
    </row>
    <row r="217" ht="18" customHeight="1" spans="1:4">
      <c r="A217" s="29">
        <f t="shared" si="21"/>
        <v>214</v>
      </c>
      <c r="B217" s="13" t="s">
        <v>89</v>
      </c>
      <c r="C217" s="13" t="s">
        <v>350</v>
      </c>
      <c r="D217" s="31"/>
    </row>
    <row r="218" ht="18" customHeight="1" spans="1:4">
      <c r="A218" s="29">
        <f t="shared" si="21"/>
        <v>215</v>
      </c>
      <c r="B218" s="13" t="s">
        <v>89</v>
      </c>
      <c r="C218" s="13" t="s">
        <v>226</v>
      </c>
      <c r="D218" s="31"/>
    </row>
    <row r="219" ht="18" customHeight="1" spans="1:4">
      <c r="A219" s="29">
        <f t="shared" si="21"/>
        <v>216</v>
      </c>
      <c r="B219" s="13" t="s">
        <v>89</v>
      </c>
      <c r="C219" s="13" t="s">
        <v>351</v>
      </c>
      <c r="D219" s="31"/>
    </row>
    <row r="220" ht="18" customHeight="1" spans="1:4">
      <c r="A220" s="29">
        <f t="shared" si="21"/>
        <v>217</v>
      </c>
      <c r="B220" s="13" t="s">
        <v>89</v>
      </c>
      <c r="C220" s="13" t="s">
        <v>352</v>
      </c>
      <c r="D220" s="31"/>
    </row>
    <row r="221" ht="18" customHeight="1" spans="1:4">
      <c r="A221" s="29">
        <f t="shared" si="21"/>
        <v>218</v>
      </c>
      <c r="B221" s="13" t="s">
        <v>89</v>
      </c>
      <c r="C221" s="13" t="s">
        <v>353</v>
      </c>
      <c r="D221" s="31"/>
    </row>
    <row r="222" ht="18" customHeight="1" spans="1:4">
      <c r="A222" s="29">
        <f t="shared" si="21"/>
        <v>219</v>
      </c>
      <c r="B222" s="13" t="s">
        <v>89</v>
      </c>
      <c r="C222" s="13" t="s">
        <v>354</v>
      </c>
      <c r="D222" s="31"/>
    </row>
    <row r="223" ht="18" customHeight="1" spans="1:4">
      <c r="A223" s="29">
        <f t="shared" si="21"/>
        <v>220</v>
      </c>
      <c r="B223" s="13" t="s">
        <v>89</v>
      </c>
      <c r="C223" s="13" t="s">
        <v>355</v>
      </c>
      <c r="D223" s="31"/>
    </row>
    <row r="224" ht="18" customHeight="1" spans="1:4">
      <c r="A224" s="29">
        <f t="shared" si="21"/>
        <v>221</v>
      </c>
      <c r="B224" s="13" t="s">
        <v>89</v>
      </c>
      <c r="C224" s="13" t="s">
        <v>356</v>
      </c>
      <c r="D224" s="31"/>
    </row>
    <row r="225" ht="18" customHeight="1" spans="1:4">
      <c r="A225" s="29">
        <f t="shared" ref="A225:A234" si="22">ROW()-3</f>
        <v>222</v>
      </c>
      <c r="B225" s="13" t="s">
        <v>89</v>
      </c>
      <c r="C225" s="13" t="s">
        <v>357</v>
      </c>
      <c r="D225" s="31"/>
    </row>
    <row r="226" ht="18" customHeight="1" spans="1:4">
      <c r="A226" s="29">
        <f t="shared" si="22"/>
        <v>223</v>
      </c>
      <c r="B226" s="13" t="s">
        <v>89</v>
      </c>
      <c r="C226" s="13" t="s">
        <v>358</v>
      </c>
      <c r="D226" s="31"/>
    </row>
    <row r="227" ht="18" customHeight="1" spans="1:4">
      <c r="A227" s="29">
        <f t="shared" si="22"/>
        <v>224</v>
      </c>
      <c r="B227" s="13" t="s">
        <v>89</v>
      </c>
      <c r="C227" s="13" t="s">
        <v>359</v>
      </c>
      <c r="D227" s="31"/>
    </row>
    <row r="228" ht="18" customHeight="1" spans="1:4">
      <c r="A228" s="29">
        <f t="shared" si="22"/>
        <v>225</v>
      </c>
      <c r="B228" s="13" t="s">
        <v>89</v>
      </c>
      <c r="C228" s="13" t="s">
        <v>360</v>
      </c>
      <c r="D228" s="31"/>
    </row>
    <row r="229" ht="18" customHeight="1" spans="1:4">
      <c r="A229" s="29">
        <f t="shared" si="22"/>
        <v>226</v>
      </c>
      <c r="B229" s="13" t="s">
        <v>89</v>
      </c>
      <c r="C229" s="13" t="s">
        <v>361</v>
      </c>
      <c r="D229" s="31"/>
    </row>
    <row r="230" ht="18" customHeight="1" spans="1:4">
      <c r="A230" s="29">
        <f t="shared" si="22"/>
        <v>227</v>
      </c>
      <c r="B230" s="13" t="s">
        <v>89</v>
      </c>
      <c r="C230" s="13" t="s">
        <v>362</v>
      </c>
      <c r="D230" s="31"/>
    </row>
    <row r="231" ht="18" customHeight="1" spans="1:4">
      <c r="A231" s="29">
        <f t="shared" si="22"/>
        <v>228</v>
      </c>
      <c r="B231" s="13" t="s">
        <v>89</v>
      </c>
      <c r="C231" s="13" t="s">
        <v>363</v>
      </c>
      <c r="D231" s="31"/>
    </row>
    <row r="232" ht="18" customHeight="1" spans="1:4">
      <c r="A232" s="29">
        <f t="shared" si="22"/>
        <v>229</v>
      </c>
      <c r="B232" s="13" t="s">
        <v>89</v>
      </c>
      <c r="C232" s="13" t="s">
        <v>364</v>
      </c>
      <c r="D232" s="31"/>
    </row>
    <row r="233" ht="18" customHeight="1" spans="1:4">
      <c r="A233" s="29">
        <f t="shared" si="22"/>
        <v>230</v>
      </c>
      <c r="B233" s="13" t="s">
        <v>89</v>
      </c>
      <c r="C233" s="13" t="s">
        <v>365</v>
      </c>
      <c r="D233" s="31"/>
    </row>
    <row r="234" ht="18" customHeight="1" spans="1:4">
      <c r="A234" s="29">
        <f t="shared" si="22"/>
        <v>231</v>
      </c>
      <c r="B234" s="13" t="s">
        <v>89</v>
      </c>
      <c r="C234" s="13" t="s">
        <v>366</v>
      </c>
      <c r="D234" s="31"/>
    </row>
    <row r="235" ht="18" customHeight="1" spans="1:4">
      <c r="A235" s="29">
        <f t="shared" ref="A235:A244" si="23">ROW()-3</f>
        <v>232</v>
      </c>
      <c r="B235" s="13" t="s">
        <v>89</v>
      </c>
      <c r="C235" s="13" t="s">
        <v>367</v>
      </c>
      <c r="D235" s="31"/>
    </row>
    <row r="236" ht="18" customHeight="1" spans="1:4">
      <c r="A236" s="29">
        <f t="shared" si="23"/>
        <v>233</v>
      </c>
      <c r="B236" s="13" t="s">
        <v>89</v>
      </c>
      <c r="C236" s="13" t="s">
        <v>368</v>
      </c>
      <c r="D236" s="31"/>
    </row>
    <row r="237" ht="18" customHeight="1" spans="1:4">
      <c r="A237" s="29">
        <f t="shared" si="23"/>
        <v>234</v>
      </c>
      <c r="B237" s="13" t="s">
        <v>89</v>
      </c>
      <c r="C237" s="13" t="s">
        <v>369</v>
      </c>
      <c r="D237" s="31"/>
    </row>
    <row r="238" ht="18" customHeight="1" spans="1:4">
      <c r="A238" s="29">
        <f t="shared" si="23"/>
        <v>235</v>
      </c>
      <c r="B238" s="13" t="s">
        <v>89</v>
      </c>
      <c r="C238" s="13" t="s">
        <v>370</v>
      </c>
      <c r="D238" s="31"/>
    </row>
    <row r="239" ht="18" customHeight="1" spans="1:4">
      <c r="A239" s="29">
        <f t="shared" si="23"/>
        <v>236</v>
      </c>
      <c r="B239" s="13" t="s">
        <v>89</v>
      </c>
      <c r="C239" s="13" t="s">
        <v>371</v>
      </c>
      <c r="D239" s="31"/>
    </row>
    <row r="240" ht="18" customHeight="1" spans="1:4">
      <c r="A240" s="29">
        <f t="shared" si="23"/>
        <v>237</v>
      </c>
      <c r="B240" s="13" t="s">
        <v>89</v>
      </c>
      <c r="C240" s="13" t="s">
        <v>372</v>
      </c>
      <c r="D240" s="31"/>
    </row>
    <row r="241" ht="18" customHeight="1" spans="1:4">
      <c r="A241" s="29">
        <f t="shared" si="23"/>
        <v>238</v>
      </c>
      <c r="B241" s="13" t="s">
        <v>89</v>
      </c>
      <c r="C241" s="13" t="s">
        <v>373</v>
      </c>
      <c r="D241" s="31"/>
    </row>
    <row r="242" ht="18" customHeight="1" spans="1:4">
      <c r="A242" s="29">
        <f t="shared" si="23"/>
        <v>239</v>
      </c>
      <c r="B242" s="13" t="s">
        <v>89</v>
      </c>
      <c r="C242" s="13" t="s">
        <v>374</v>
      </c>
      <c r="D242" s="31"/>
    </row>
    <row r="243" ht="18" customHeight="1" spans="1:4">
      <c r="A243" s="29">
        <f t="shared" si="23"/>
        <v>240</v>
      </c>
      <c r="B243" s="13" t="s">
        <v>89</v>
      </c>
      <c r="C243" s="13" t="s">
        <v>375</v>
      </c>
      <c r="D243" s="31"/>
    </row>
    <row r="244" ht="18" customHeight="1" spans="1:4">
      <c r="A244" s="29">
        <f t="shared" si="23"/>
        <v>241</v>
      </c>
      <c r="B244" s="13" t="s">
        <v>89</v>
      </c>
      <c r="C244" s="13" t="s">
        <v>376</v>
      </c>
      <c r="D244" s="31"/>
    </row>
    <row r="245" ht="18" customHeight="1" spans="1:4">
      <c r="A245" s="29">
        <f t="shared" ref="A245:A254" si="24">ROW()-3</f>
        <v>242</v>
      </c>
      <c r="B245" s="13" t="s">
        <v>89</v>
      </c>
      <c r="C245" s="13" t="s">
        <v>377</v>
      </c>
      <c r="D245" s="31"/>
    </row>
    <row r="246" ht="18" customHeight="1" spans="1:4">
      <c r="A246" s="29">
        <f t="shared" si="24"/>
        <v>243</v>
      </c>
      <c r="B246" s="13" t="s">
        <v>85</v>
      </c>
      <c r="C246" s="13" t="s">
        <v>177</v>
      </c>
      <c r="D246" s="31"/>
    </row>
    <row r="247" ht="18" customHeight="1" spans="1:4">
      <c r="A247" s="29">
        <f t="shared" si="24"/>
        <v>244</v>
      </c>
      <c r="B247" s="13" t="s">
        <v>85</v>
      </c>
      <c r="C247" s="13" t="s">
        <v>378</v>
      </c>
      <c r="D247" s="31"/>
    </row>
    <row r="248" ht="18" customHeight="1" spans="1:4">
      <c r="A248" s="29">
        <f t="shared" si="24"/>
        <v>245</v>
      </c>
      <c r="B248" s="13" t="s">
        <v>85</v>
      </c>
      <c r="C248" s="13" t="s">
        <v>379</v>
      </c>
      <c r="D248" s="31"/>
    </row>
    <row r="249" ht="18" customHeight="1" spans="1:4">
      <c r="A249" s="29">
        <f t="shared" si="24"/>
        <v>246</v>
      </c>
      <c r="B249" s="13" t="s">
        <v>85</v>
      </c>
      <c r="C249" s="13" t="s">
        <v>380</v>
      </c>
      <c r="D249" s="31"/>
    </row>
    <row r="250" ht="18" customHeight="1" spans="1:4">
      <c r="A250" s="29">
        <f t="shared" si="24"/>
        <v>247</v>
      </c>
      <c r="B250" s="13" t="s">
        <v>85</v>
      </c>
      <c r="C250" s="13" t="s">
        <v>381</v>
      </c>
      <c r="D250" s="31"/>
    </row>
    <row r="251" ht="18" customHeight="1" spans="1:4">
      <c r="A251" s="29">
        <f t="shared" si="24"/>
        <v>248</v>
      </c>
      <c r="B251" s="13" t="s">
        <v>85</v>
      </c>
      <c r="C251" s="13" t="s">
        <v>382</v>
      </c>
      <c r="D251" s="31"/>
    </row>
    <row r="252" ht="18" customHeight="1" spans="1:4">
      <c r="A252" s="29">
        <f t="shared" si="24"/>
        <v>249</v>
      </c>
      <c r="B252" s="13" t="s">
        <v>85</v>
      </c>
      <c r="C252" s="13" t="s">
        <v>383</v>
      </c>
      <c r="D252" s="31"/>
    </row>
    <row r="253" ht="18" customHeight="1" spans="1:4">
      <c r="A253" s="29">
        <f t="shared" si="24"/>
        <v>250</v>
      </c>
      <c r="B253" s="13" t="s">
        <v>85</v>
      </c>
      <c r="C253" s="13" t="s">
        <v>327</v>
      </c>
      <c r="D253" s="31"/>
    </row>
    <row r="254" ht="18" customHeight="1" spans="1:4">
      <c r="A254" s="29">
        <f t="shared" si="24"/>
        <v>251</v>
      </c>
      <c r="B254" s="13" t="s">
        <v>85</v>
      </c>
      <c r="C254" s="13" t="s">
        <v>384</v>
      </c>
      <c r="D254" s="31"/>
    </row>
    <row r="255" ht="18" customHeight="1" spans="1:4">
      <c r="A255" s="29">
        <f t="shared" ref="A255:A264" si="25">ROW()-3</f>
        <v>252</v>
      </c>
      <c r="B255" s="13" t="s">
        <v>85</v>
      </c>
      <c r="C255" s="13" t="s">
        <v>385</v>
      </c>
      <c r="D255" s="31"/>
    </row>
    <row r="256" ht="18" customHeight="1" spans="1:4">
      <c r="A256" s="29">
        <f t="shared" si="25"/>
        <v>253</v>
      </c>
      <c r="B256" s="13" t="s">
        <v>85</v>
      </c>
      <c r="C256" s="13" t="s">
        <v>386</v>
      </c>
      <c r="D256" s="31"/>
    </row>
    <row r="257" ht="18" customHeight="1" spans="1:4">
      <c r="A257" s="29">
        <f t="shared" si="25"/>
        <v>254</v>
      </c>
      <c r="B257" s="13" t="s">
        <v>85</v>
      </c>
      <c r="C257" s="13" t="s">
        <v>387</v>
      </c>
      <c r="D257" s="31"/>
    </row>
    <row r="258" ht="18" customHeight="1" spans="1:4">
      <c r="A258" s="29">
        <f t="shared" si="25"/>
        <v>255</v>
      </c>
      <c r="B258" s="13" t="s">
        <v>85</v>
      </c>
      <c r="C258" s="13" t="s">
        <v>388</v>
      </c>
      <c r="D258" s="31"/>
    </row>
    <row r="259" ht="18" customHeight="1" spans="1:4">
      <c r="A259" s="29">
        <f t="shared" si="25"/>
        <v>256</v>
      </c>
      <c r="B259" s="13" t="s">
        <v>85</v>
      </c>
      <c r="C259" s="13" t="s">
        <v>226</v>
      </c>
      <c r="D259" s="31"/>
    </row>
    <row r="260" ht="18" customHeight="1" spans="1:4">
      <c r="A260" s="29">
        <f t="shared" si="25"/>
        <v>257</v>
      </c>
      <c r="B260" s="13" t="s">
        <v>85</v>
      </c>
      <c r="C260" s="13" t="s">
        <v>190</v>
      </c>
      <c r="D260" s="31"/>
    </row>
    <row r="261" ht="18" customHeight="1" spans="1:4">
      <c r="A261" s="29">
        <f t="shared" si="25"/>
        <v>258</v>
      </c>
      <c r="B261" s="13" t="s">
        <v>85</v>
      </c>
      <c r="C261" s="13" t="s">
        <v>389</v>
      </c>
      <c r="D261" s="31"/>
    </row>
    <row r="262" ht="18" customHeight="1" spans="1:4">
      <c r="A262" s="29">
        <f t="shared" si="25"/>
        <v>259</v>
      </c>
      <c r="B262" s="13" t="s">
        <v>85</v>
      </c>
      <c r="C262" s="13" t="s">
        <v>354</v>
      </c>
      <c r="D262" s="31"/>
    </row>
    <row r="263" ht="18" customHeight="1" spans="1:4">
      <c r="A263" s="29">
        <f t="shared" si="25"/>
        <v>260</v>
      </c>
      <c r="B263" s="13" t="s">
        <v>85</v>
      </c>
      <c r="C263" s="13" t="s">
        <v>230</v>
      </c>
      <c r="D263" s="31"/>
    </row>
    <row r="264" ht="18" customHeight="1" spans="1:4">
      <c r="A264" s="29">
        <f t="shared" si="25"/>
        <v>261</v>
      </c>
      <c r="B264" s="13" t="s">
        <v>85</v>
      </c>
      <c r="C264" s="13" t="s">
        <v>390</v>
      </c>
      <c r="D264" s="31"/>
    </row>
    <row r="265" ht="18" customHeight="1" spans="1:4">
      <c r="A265" s="29">
        <f t="shared" ref="A265:A274" si="26">ROW()-3</f>
        <v>262</v>
      </c>
      <c r="B265" s="13" t="s">
        <v>85</v>
      </c>
      <c r="C265" s="13" t="s">
        <v>391</v>
      </c>
      <c r="D265" s="31"/>
    </row>
    <row r="266" ht="18" customHeight="1" spans="1:4">
      <c r="A266" s="29">
        <f t="shared" si="26"/>
        <v>263</v>
      </c>
      <c r="B266" s="13" t="s">
        <v>85</v>
      </c>
      <c r="C266" s="13" t="s">
        <v>392</v>
      </c>
      <c r="D266" s="31"/>
    </row>
    <row r="267" ht="18" customHeight="1" spans="1:4">
      <c r="A267" s="29">
        <f t="shared" si="26"/>
        <v>264</v>
      </c>
      <c r="B267" s="13" t="s">
        <v>85</v>
      </c>
      <c r="C267" s="13" t="s">
        <v>393</v>
      </c>
      <c r="D267" s="31"/>
    </row>
    <row r="268" ht="18" customHeight="1" spans="1:4">
      <c r="A268" s="29">
        <f t="shared" si="26"/>
        <v>265</v>
      </c>
      <c r="B268" s="13" t="s">
        <v>85</v>
      </c>
      <c r="C268" s="13" t="s">
        <v>239</v>
      </c>
      <c r="D268" s="31"/>
    </row>
    <row r="269" ht="18" customHeight="1" spans="1:4">
      <c r="A269" s="29">
        <f t="shared" si="26"/>
        <v>266</v>
      </c>
      <c r="B269" s="13" t="s">
        <v>85</v>
      </c>
      <c r="C269" s="13" t="s">
        <v>193</v>
      </c>
      <c r="D269" s="31"/>
    </row>
    <row r="270" ht="18" customHeight="1" spans="1:4">
      <c r="A270" s="29">
        <f t="shared" si="26"/>
        <v>267</v>
      </c>
      <c r="B270" s="13" t="s">
        <v>85</v>
      </c>
      <c r="C270" s="13" t="s">
        <v>394</v>
      </c>
      <c r="D270" s="31"/>
    </row>
    <row r="271" ht="18" customHeight="1" spans="1:4">
      <c r="A271" s="29">
        <f t="shared" si="26"/>
        <v>268</v>
      </c>
      <c r="B271" s="13" t="s">
        <v>85</v>
      </c>
      <c r="C271" s="13" t="s">
        <v>395</v>
      </c>
      <c r="D271" s="31"/>
    </row>
    <row r="272" ht="18" customHeight="1" spans="1:4">
      <c r="A272" s="29">
        <f t="shared" si="26"/>
        <v>269</v>
      </c>
      <c r="B272" s="13" t="s">
        <v>85</v>
      </c>
      <c r="C272" s="13" t="s">
        <v>202</v>
      </c>
      <c r="D272" s="31"/>
    </row>
    <row r="273" ht="18" customHeight="1" spans="1:4">
      <c r="A273" s="29">
        <f t="shared" si="26"/>
        <v>270</v>
      </c>
      <c r="B273" s="13" t="s">
        <v>85</v>
      </c>
      <c r="C273" s="13" t="s">
        <v>396</v>
      </c>
      <c r="D273" s="31"/>
    </row>
    <row r="274" ht="18" customHeight="1" spans="1:4">
      <c r="A274" s="29">
        <f t="shared" si="26"/>
        <v>271</v>
      </c>
      <c r="B274" s="13" t="s">
        <v>85</v>
      </c>
      <c r="C274" s="13" t="s">
        <v>397</v>
      </c>
      <c r="D274" s="31"/>
    </row>
    <row r="275" ht="18" customHeight="1" spans="1:4">
      <c r="A275" s="29">
        <f t="shared" ref="A275:A284" si="27">ROW()-3</f>
        <v>272</v>
      </c>
      <c r="B275" s="13" t="s">
        <v>85</v>
      </c>
      <c r="C275" s="13" t="s">
        <v>398</v>
      </c>
      <c r="D275" s="31"/>
    </row>
    <row r="276" ht="18" customHeight="1" spans="1:4">
      <c r="A276" s="29">
        <f t="shared" si="27"/>
        <v>273</v>
      </c>
      <c r="B276" s="13" t="s">
        <v>85</v>
      </c>
      <c r="C276" s="13" t="s">
        <v>399</v>
      </c>
      <c r="D276" s="31"/>
    </row>
    <row r="277" ht="18" customHeight="1" spans="1:4">
      <c r="A277" s="29">
        <f t="shared" si="27"/>
        <v>274</v>
      </c>
      <c r="B277" s="13" t="s">
        <v>85</v>
      </c>
      <c r="C277" s="13" t="s">
        <v>400</v>
      </c>
      <c r="D277" s="31"/>
    </row>
    <row r="278" ht="18" customHeight="1" spans="1:4">
      <c r="A278" s="29">
        <f t="shared" si="27"/>
        <v>275</v>
      </c>
      <c r="B278" s="13" t="s">
        <v>94</v>
      </c>
      <c r="C278" s="30" t="s">
        <v>401</v>
      </c>
      <c r="D278" s="31"/>
    </row>
    <row r="279" ht="18" customHeight="1" spans="1:4">
      <c r="A279" s="29">
        <f t="shared" si="27"/>
        <v>276</v>
      </c>
      <c r="B279" s="13" t="s">
        <v>94</v>
      </c>
      <c r="C279" s="13" t="s">
        <v>170</v>
      </c>
      <c r="D279" s="31"/>
    </row>
    <row r="280" ht="18" customHeight="1" spans="1:4">
      <c r="A280" s="29">
        <f t="shared" si="27"/>
        <v>277</v>
      </c>
      <c r="B280" s="13" t="s">
        <v>94</v>
      </c>
      <c r="C280" s="13" t="s">
        <v>402</v>
      </c>
      <c r="D280" s="31"/>
    </row>
    <row r="281" ht="18" customHeight="1" spans="1:4">
      <c r="A281" s="29">
        <f t="shared" si="27"/>
        <v>278</v>
      </c>
      <c r="B281" s="13" t="s">
        <v>94</v>
      </c>
      <c r="C281" s="13" t="s">
        <v>403</v>
      </c>
      <c r="D281" s="31"/>
    </row>
    <row r="282" ht="18" customHeight="1" spans="1:4">
      <c r="A282" s="29">
        <f t="shared" si="27"/>
        <v>279</v>
      </c>
      <c r="B282" s="13" t="s">
        <v>94</v>
      </c>
      <c r="C282" s="13" t="s">
        <v>174</v>
      </c>
      <c r="D282" s="31"/>
    </row>
    <row r="283" ht="18" customHeight="1" spans="1:4">
      <c r="A283" s="29">
        <f t="shared" si="27"/>
        <v>280</v>
      </c>
      <c r="B283" s="13" t="s">
        <v>94</v>
      </c>
      <c r="C283" s="13" t="s">
        <v>177</v>
      </c>
      <c r="D283" s="31"/>
    </row>
    <row r="284" ht="18" customHeight="1" spans="1:4">
      <c r="A284" s="29">
        <f t="shared" si="27"/>
        <v>281</v>
      </c>
      <c r="B284" s="13" t="s">
        <v>94</v>
      </c>
      <c r="C284" s="13" t="s">
        <v>404</v>
      </c>
      <c r="D284" s="31"/>
    </row>
    <row r="285" ht="18" customHeight="1" spans="1:4">
      <c r="A285" s="29">
        <f t="shared" ref="A285:A294" si="28">ROW()-3</f>
        <v>282</v>
      </c>
      <c r="B285" s="13" t="s">
        <v>94</v>
      </c>
      <c r="C285" s="13" t="s">
        <v>405</v>
      </c>
      <c r="D285" s="31"/>
    </row>
    <row r="286" ht="18" customHeight="1" spans="1:4">
      <c r="A286" s="29">
        <f t="shared" si="28"/>
        <v>283</v>
      </c>
      <c r="B286" s="13" t="s">
        <v>94</v>
      </c>
      <c r="C286" s="13" t="s">
        <v>180</v>
      </c>
      <c r="D286" s="31"/>
    </row>
    <row r="287" ht="18" customHeight="1" spans="1:4">
      <c r="A287" s="29">
        <f t="shared" si="28"/>
        <v>284</v>
      </c>
      <c r="B287" s="13" t="s">
        <v>94</v>
      </c>
      <c r="C287" s="13" t="s">
        <v>379</v>
      </c>
      <c r="D287" s="31"/>
    </row>
    <row r="288" ht="18" customHeight="1" spans="1:4">
      <c r="A288" s="29">
        <f t="shared" si="28"/>
        <v>285</v>
      </c>
      <c r="B288" s="13" t="s">
        <v>94</v>
      </c>
      <c r="C288" s="13" t="s">
        <v>406</v>
      </c>
      <c r="D288" s="31"/>
    </row>
    <row r="289" ht="18" customHeight="1" spans="1:4">
      <c r="A289" s="29">
        <f t="shared" si="28"/>
        <v>286</v>
      </c>
      <c r="B289" s="13" t="s">
        <v>94</v>
      </c>
      <c r="C289" s="13" t="s">
        <v>184</v>
      </c>
      <c r="D289" s="31"/>
    </row>
    <row r="290" ht="18" customHeight="1" spans="1:4">
      <c r="A290" s="29">
        <f t="shared" si="28"/>
        <v>287</v>
      </c>
      <c r="B290" s="13" t="s">
        <v>94</v>
      </c>
      <c r="C290" s="13" t="s">
        <v>188</v>
      </c>
      <c r="D290" s="31"/>
    </row>
    <row r="291" ht="18" customHeight="1" spans="1:4">
      <c r="A291" s="29">
        <f t="shared" si="28"/>
        <v>288</v>
      </c>
      <c r="B291" s="13" t="s">
        <v>94</v>
      </c>
      <c r="C291" s="13" t="s">
        <v>191</v>
      </c>
      <c r="D291" s="31"/>
    </row>
    <row r="292" ht="18" customHeight="1" spans="1:4">
      <c r="A292" s="29">
        <f t="shared" si="28"/>
        <v>289</v>
      </c>
      <c r="B292" s="13" t="s">
        <v>94</v>
      </c>
      <c r="C292" s="13" t="s">
        <v>192</v>
      </c>
      <c r="D292" s="31"/>
    </row>
    <row r="293" ht="18" customHeight="1" spans="1:4">
      <c r="A293" s="29">
        <f t="shared" si="28"/>
        <v>290</v>
      </c>
      <c r="B293" s="13" t="s">
        <v>94</v>
      </c>
      <c r="C293" s="13" t="s">
        <v>193</v>
      </c>
      <c r="D293" s="31"/>
    </row>
    <row r="294" ht="18" customHeight="1" spans="1:4">
      <c r="A294" s="29">
        <f t="shared" si="28"/>
        <v>291</v>
      </c>
      <c r="B294" s="13" t="s">
        <v>94</v>
      </c>
      <c r="C294" s="13" t="s">
        <v>194</v>
      </c>
      <c r="D294" s="31"/>
    </row>
    <row r="295" ht="18" customHeight="1" spans="1:4">
      <c r="A295" s="29">
        <f t="shared" ref="A295:A304" si="29">ROW()-3</f>
        <v>292</v>
      </c>
      <c r="B295" s="13" t="s">
        <v>94</v>
      </c>
      <c r="C295" s="13" t="s">
        <v>195</v>
      </c>
      <c r="D295" s="31"/>
    </row>
    <row r="296" ht="18" customHeight="1" spans="1:4">
      <c r="A296" s="29">
        <f t="shared" si="29"/>
        <v>293</v>
      </c>
      <c r="B296" s="13" t="s">
        <v>94</v>
      </c>
      <c r="C296" s="13" t="s">
        <v>407</v>
      </c>
      <c r="D296" s="31"/>
    </row>
    <row r="297" ht="18" customHeight="1" spans="1:4">
      <c r="A297" s="29">
        <f t="shared" si="29"/>
        <v>294</v>
      </c>
      <c r="B297" s="13" t="s">
        <v>94</v>
      </c>
      <c r="C297" s="13" t="s">
        <v>408</v>
      </c>
      <c r="D297" s="31"/>
    </row>
    <row r="298" ht="18" customHeight="1" spans="1:4">
      <c r="A298" s="29">
        <f t="shared" si="29"/>
        <v>295</v>
      </c>
      <c r="B298" s="13" t="s">
        <v>94</v>
      </c>
      <c r="C298" s="13" t="s">
        <v>394</v>
      </c>
      <c r="D298" s="31"/>
    </row>
    <row r="299" ht="18" customHeight="1" spans="1:4">
      <c r="A299" s="29">
        <f t="shared" si="29"/>
        <v>296</v>
      </c>
      <c r="B299" s="13" t="s">
        <v>94</v>
      </c>
      <c r="C299" s="13" t="s">
        <v>409</v>
      </c>
      <c r="D299" s="31"/>
    </row>
    <row r="300" ht="18" customHeight="1" spans="1:4">
      <c r="A300" s="29">
        <f t="shared" si="29"/>
        <v>297</v>
      </c>
      <c r="B300" s="13" t="s">
        <v>94</v>
      </c>
      <c r="C300" s="13" t="s">
        <v>410</v>
      </c>
      <c r="D300" s="31"/>
    </row>
    <row r="301" ht="18" customHeight="1" spans="1:4">
      <c r="A301" s="29">
        <f t="shared" si="29"/>
        <v>298</v>
      </c>
      <c r="B301" s="13" t="s">
        <v>94</v>
      </c>
      <c r="C301" s="13" t="s">
        <v>411</v>
      </c>
      <c r="D301" s="31"/>
    </row>
    <row r="302" ht="18" customHeight="1" spans="1:4">
      <c r="A302" s="29">
        <f t="shared" si="29"/>
        <v>299</v>
      </c>
      <c r="B302" s="13" t="s">
        <v>94</v>
      </c>
      <c r="C302" s="13" t="s">
        <v>412</v>
      </c>
      <c r="D302" s="31"/>
    </row>
    <row r="303" ht="18" customHeight="1" spans="1:4">
      <c r="A303" s="29">
        <f t="shared" si="29"/>
        <v>300</v>
      </c>
      <c r="B303" s="13" t="s">
        <v>94</v>
      </c>
      <c r="C303" s="13" t="s">
        <v>413</v>
      </c>
      <c r="D303" s="31"/>
    </row>
    <row r="304" ht="18" customHeight="1" spans="1:4">
      <c r="A304" s="29">
        <f t="shared" si="29"/>
        <v>301</v>
      </c>
      <c r="B304" s="13" t="s">
        <v>94</v>
      </c>
      <c r="C304" s="13" t="s">
        <v>196</v>
      </c>
      <c r="D304" s="31"/>
    </row>
    <row r="305" ht="18" customHeight="1" spans="1:4">
      <c r="A305" s="29">
        <f t="shared" ref="A305:A314" si="30">ROW()-3</f>
        <v>302</v>
      </c>
      <c r="B305" s="13" t="s">
        <v>94</v>
      </c>
      <c r="C305" s="13" t="s">
        <v>246</v>
      </c>
      <c r="D305" s="31"/>
    </row>
    <row r="306" ht="18" customHeight="1" spans="1:4">
      <c r="A306" s="29">
        <f t="shared" si="30"/>
        <v>303</v>
      </c>
      <c r="B306" s="13" t="s">
        <v>94</v>
      </c>
      <c r="C306" s="13" t="s">
        <v>197</v>
      </c>
      <c r="D306" s="31"/>
    </row>
    <row r="307" ht="18" customHeight="1" spans="1:4">
      <c r="A307" s="29">
        <f t="shared" si="30"/>
        <v>304</v>
      </c>
      <c r="B307" s="13" t="s">
        <v>94</v>
      </c>
      <c r="C307" s="13" t="s">
        <v>414</v>
      </c>
      <c r="D307" s="31"/>
    </row>
    <row r="308" ht="18" customHeight="1" spans="1:4">
      <c r="A308" s="29">
        <f t="shared" si="30"/>
        <v>305</v>
      </c>
      <c r="B308" s="13" t="s">
        <v>94</v>
      </c>
      <c r="C308" s="13" t="s">
        <v>415</v>
      </c>
      <c r="D308" s="31"/>
    </row>
    <row r="309" ht="18" customHeight="1" spans="1:4">
      <c r="A309" s="29">
        <f t="shared" si="30"/>
        <v>306</v>
      </c>
      <c r="B309" s="13" t="s">
        <v>94</v>
      </c>
      <c r="C309" s="13" t="s">
        <v>416</v>
      </c>
      <c r="D309" s="31"/>
    </row>
    <row r="310" ht="18" customHeight="1" spans="1:4">
      <c r="A310" s="29">
        <f t="shared" si="30"/>
        <v>307</v>
      </c>
      <c r="B310" s="13" t="s">
        <v>94</v>
      </c>
      <c r="C310" s="13" t="s">
        <v>210</v>
      </c>
      <c r="D310" s="31"/>
    </row>
    <row r="311" ht="18" customHeight="1" spans="1:4">
      <c r="A311" s="29">
        <f t="shared" si="30"/>
        <v>308</v>
      </c>
      <c r="B311" s="13" t="s">
        <v>94</v>
      </c>
      <c r="C311" s="13" t="s">
        <v>211</v>
      </c>
      <c r="D311" s="31"/>
    </row>
    <row r="312" ht="18" customHeight="1" spans="1:4">
      <c r="A312" s="29">
        <f t="shared" si="30"/>
        <v>309</v>
      </c>
      <c r="B312" s="13" t="s">
        <v>94</v>
      </c>
      <c r="C312" s="13" t="s">
        <v>417</v>
      </c>
      <c r="D312" s="31"/>
    </row>
    <row r="313" ht="18" customHeight="1" spans="1:4">
      <c r="A313" s="29">
        <f t="shared" si="30"/>
        <v>310</v>
      </c>
      <c r="B313" s="13" t="s">
        <v>94</v>
      </c>
      <c r="C313" s="13" t="s">
        <v>418</v>
      </c>
      <c r="D313" s="31"/>
    </row>
    <row r="314" ht="18" customHeight="1" spans="1:4">
      <c r="A314" s="29">
        <f t="shared" si="30"/>
        <v>311</v>
      </c>
      <c r="B314" s="13" t="s">
        <v>94</v>
      </c>
      <c r="C314" s="13" t="s">
        <v>419</v>
      </c>
      <c r="D314" s="31"/>
    </row>
    <row r="315" ht="18" customHeight="1" spans="1:4">
      <c r="A315" s="29">
        <f t="shared" ref="A315:A324" si="31">ROW()-3</f>
        <v>312</v>
      </c>
      <c r="B315" s="13" t="s">
        <v>94</v>
      </c>
      <c r="C315" s="13" t="s">
        <v>420</v>
      </c>
      <c r="D315" s="31"/>
    </row>
    <row r="316" ht="18" customHeight="1" spans="1:4">
      <c r="A316" s="29">
        <f t="shared" si="31"/>
        <v>313</v>
      </c>
      <c r="B316" s="13" t="s">
        <v>94</v>
      </c>
      <c r="C316" s="13" t="s">
        <v>298</v>
      </c>
      <c r="D316" s="31"/>
    </row>
    <row r="317" ht="18" customHeight="1" spans="1:4">
      <c r="A317" s="29">
        <f t="shared" si="31"/>
        <v>314</v>
      </c>
      <c r="B317" s="13" t="s">
        <v>94</v>
      </c>
      <c r="C317" s="13" t="s">
        <v>421</v>
      </c>
      <c r="D317" s="31"/>
    </row>
    <row r="318" ht="18" customHeight="1" spans="1:4">
      <c r="A318" s="29">
        <f t="shared" si="31"/>
        <v>315</v>
      </c>
      <c r="B318" s="13" t="s">
        <v>94</v>
      </c>
      <c r="C318" s="13" t="s">
        <v>216</v>
      </c>
      <c r="D318" s="31"/>
    </row>
    <row r="319" ht="18" customHeight="1" spans="1:4">
      <c r="A319" s="29">
        <f t="shared" si="31"/>
        <v>316</v>
      </c>
      <c r="B319" s="13" t="s">
        <v>98</v>
      </c>
      <c r="C319" s="13" t="s">
        <v>422</v>
      </c>
      <c r="D319" s="31"/>
    </row>
    <row r="320" ht="18" customHeight="1" spans="1:4">
      <c r="A320" s="29">
        <f t="shared" si="31"/>
        <v>317</v>
      </c>
      <c r="B320" s="13" t="s">
        <v>98</v>
      </c>
      <c r="C320" s="13" t="s">
        <v>423</v>
      </c>
      <c r="D320" s="31"/>
    </row>
    <row r="321" ht="18" customHeight="1" spans="1:4">
      <c r="A321" s="29">
        <f t="shared" si="31"/>
        <v>318</v>
      </c>
      <c r="B321" s="13" t="s">
        <v>98</v>
      </c>
      <c r="C321" s="13" t="s">
        <v>424</v>
      </c>
      <c r="D321" s="31"/>
    </row>
    <row r="322" ht="18" customHeight="1" spans="1:4">
      <c r="A322" s="29">
        <f t="shared" si="31"/>
        <v>319</v>
      </c>
      <c r="B322" s="13" t="s">
        <v>98</v>
      </c>
      <c r="C322" s="13" t="s">
        <v>425</v>
      </c>
      <c r="D322" s="31"/>
    </row>
    <row r="323" ht="18" customHeight="1" spans="1:4">
      <c r="A323" s="29">
        <f t="shared" si="31"/>
        <v>320</v>
      </c>
      <c r="B323" s="13" t="s">
        <v>98</v>
      </c>
      <c r="C323" s="13" t="s">
        <v>426</v>
      </c>
      <c r="D323" s="31"/>
    </row>
    <row r="324" ht="18" customHeight="1" spans="1:4">
      <c r="A324" s="29">
        <f t="shared" si="31"/>
        <v>321</v>
      </c>
      <c r="B324" s="13" t="s">
        <v>98</v>
      </c>
      <c r="C324" s="13" t="s">
        <v>427</v>
      </c>
      <c r="D324" s="31"/>
    </row>
    <row r="325" ht="18" customHeight="1" spans="1:4">
      <c r="A325" s="29">
        <f t="shared" ref="A325:A334" si="32">ROW()-3</f>
        <v>322</v>
      </c>
      <c r="B325" s="13" t="s">
        <v>98</v>
      </c>
      <c r="C325" s="13" t="s">
        <v>428</v>
      </c>
      <c r="D325" s="31"/>
    </row>
    <row r="326" ht="18" customHeight="1" spans="1:4">
      <c r="A326" s="29">
        <f t="shared" si="32"/>
        <v>323</v>
      </c>
      <c r="B326" s="13" t="s">
        <v>98</v>
      </c>
      <c r="C326" s="13" t="s">
        <v>429</v>
      </c>
      <c r="D326" s="31"/>
    </row>
    <row r="327" ht="18" customHeight="1" spans="1:4">
      <c r="A327" s="29">
        <f t="shared" si="32"/>
        <v>324</v>
      </c>
      <c r="B327" s="13" t="s">
        <v>98</v>
      </c>
      <c r="C327" s="13" t="s">
        <v>430</v>
      </c>
      <c r="D327" s="31"/>
    </row>
    <row r="328" ht="18" customHeight="1" spans="1:4">
      <c r="A328" s="29">
        <f t="shared" si="32"/>
        <v>325</v>
      </c>
      <c r="B328" s="13" t="s">
        <v>98</v>
      </c>
      <c r="C328" s="13" t="s">
        <v>431</v>
      </c>
      <c r="D328" s="31"/>
    </row>
    <row r="329" ht="18" customHeight="1" spans="1:4">
      <c r="A329" s="29">
        <f t="shared" si="32"/>
        <v>326</v>
      </c>
      <c r="B329" s="13" t="s">
        <v>98</v>
      </c>
      <c r="C329" s="13" t="s">
        <v>432</v>
      </c>
      <c r="D329" s="31"/>
    </row>
    <row r="330" ht="18" customHeight="1" spans="1:4">
      <c r="A330" s="29">
        <f t="shared" si="32"/>
        <v>327</v>
      </c>
      <c r="B330" s="13" t="s">
        <v>98</v>
      </c>
      <c r="C330" s="13" t="s">
        <v>223</v>
      </c>
      <c r="D330" s="31"/>
    </row>
    <row r="331" ht="18" customHeight="1" spans="1:4">
      <c r="A331" s="29">
        <f t="shared" si="32"/>
        <v>328</v>
      </c>
      <c r="B331" s="13" t="s">
        <v>98</v>
      </c>
      <c r="C331" s="13" t="s">
        <v>433</v>
      </c>
      <c r="D331" s="31"/>
    </row>
    <row r="332" ht="18" customHeight="1" spans="1:4">
      <c r="A332" s="29">
        <f t="shared" si="32"/>
        <v>329</v>
      </c>
      <c r="B332" s="13" t="s">
        <v>98</v>
      </c>
      <c r="C332" s="13" t="s">
        <v>434</v>
      </c>
      <c r="D332" s="31"/>
    </row>
    <row r="333" ht="18" customHeight="1" spans="1:4">
      <c r="A333" s="29">
        <f t="shared" si="32"/>
        <v>330</v>
      </c>
      <c r="B333" s="13" t="s">
        <v>98</v>
      </c>
      <c r="C333" s="13" t="s">
        <v>435</v>
      </c>
      <c r="D333" s="31"/>
    </row>
    <row r="334" ht="18" customHeight="1" spans="1:4">
      <c r="A334" s="29">
        <f t="shared" si="32"/>
        <v>331</v>
      </c>
      <c r="B334" s="13" t="s">
        <v>98</v>
      </c>
      <c r="C334" s="13" t="s">
        <v>436</v>
      </c>
      <c r="D334" s="31"/>
    </row>
    <row r="335" ht="18" customHeight="1" spans="1:4">
      <c r="A335" s="29">
        <f t="shared" ref="A335:A344" si="33">ROW()-3</f>
        <v>332</v>
      </c>
      <c r="B335" s="13" t="s">
        <v>98</v>
      </c>
      <c r="C335" s="13" t="s">
        <v>437</v>
      </c>
      <c r="D335" s="31"/>
    </row>
    <row r="336" ht="18" customHeight="1" spans="1:4">
      <c r="A336" s="29">
        <f t="shared" si="33"/>
        <v>333</v>
      </c>
      <c r="B336" s="13" t="s">
        <v>98</v>
      </c>
      <c r="C336" s="13" t="s">
        <v>240</v>
      </c>
      <c r="D336" s="31"/>
    </row>
    <row r="337" ht="18" customHeight="1" spans="1:4">
      <c r="A337" s="29">
        <f t="shared" si="33"/>
        <v>334</v>
      </c>
      <c r="B337" s="13" t="s">
        <v>98</v>
      </c>
      <c r="C337" s="13" t="s">
        <v>241</v>
      </c>
      <c r="D337" s="31"/>
    </row>
    <row r="338" ht="18" customHeight="1" spans="1:4">
      <c r="A338" s="29">
        <f t="shared" si="33"/>
        <v>335</v>
      </c>
      <c r="B338" s="13" t="s">
        <v>98</v>
      </c>
      <c r="C338" s="13" t="s">
        <v>438</v>
      </c>
      <c r="D338" s="31"/>
    </row>
    <row r="339" ht="18" customHeight="1" spans="1:4">
      <c r="A339" s="29">
        <f t="shared" si="33"/>
        <v>336</v>
      </c>
      <c r="B339" s="13" t="s">
        <v>98</v>
      </c>
      <c r="C339" s="13" t="s">
        <v>439</v>
      </c>
      <c r="D339" s="31"/>
    </row>
    <row r="340" ht="18" customHeight="1" spans="1:4">
      <c r="A340" s="29">
        <f t="shared" si="33"/>
        <v>337</v>
      </c>
      <c r="B340" s="13" t="s">
        <v>98</v>
      </c>
      <c r="C340" s="13" t="s">
        <v>440</v>
      </c>
      <c r="D340" s="31"/>
    </row>
    <row r="341" ht="18" customHeight="1" spans="1:4">
      <c r="A341" s="29">
        <f t="shared" si="33"/>
        <v>338</v>
      </c>
      <c r="B341" s="13" t="s">
        <v>98</v>
      </c>
      <c r="C341" s="13" t="s">
        <v>441</v>
      </c>
      <c r="D341" s="31"/>
    </row>
    <row r="342" ht="18" customHeight="1" spans="1:4">
      <c r="A342" s="29">
        <f t="shared" si="33"/>
        <v>339</v>
      </c>
      <c r="B342" s="13" t="s">
        <v>98</v>
      </c>
      <c r="C342" s="13" t="s">
        <v>442</v>
      </c>
      <c r="D342" s="31"/>
    </row>
    <row r="343" ht="18" customHeight="1" spans="1:4">
      <c r="A343" s="29">
        <f t="shared" si="33"/>
        <v>340</v>
      </c>
      <c r="B343" s="13" t="s">
        <v>98</v>
      </c>
      <c r="C343" s="13" t="s">
        <v>206</v>
      </c>
      <c r="D343" s="31"/>
    </row>
    <row r="344" ht="18" customHeight="1" spans="1:4">
      <c r="A344" s="29">
        <f t="shared" si="33"/>
        <v>341</v>
      </c>
      <c r="B344" s="13" t="s">
        <v>98</v>
      </c>
      <c r="C344" s="13" t="s">
        <v>443</v>
      </c>
      <c r="D344" s="31"/>
    </row>
    <row r="345" ht="18" customHeight="1" spans="1:4">
      <c r="A345" s="29">
        <f t="shared" ref="A345:A354" si="34">ROW()-3</f>
        <v>342</v>
      </c>
      <c r="B345" s="13" t="s">
        <v>98</v>
      </c>
      <c r="C345" s="13" t="s">
        <v>444</v>
      </c>
      <c r="D345" s="31"/>
    </row>
    <row r="346" ht="18" customHeight="1" spans="1:4">
      <c r="A346" s="29">
        <f t="shared" si="34"/>
        <v>343</v>
      </c>
      <c r="B346" s="13" t="s">
        <v>98</v>
      </c>
      <c r="C346" s="13" t="s">
        <v>445</v>
      </c>
      <c r="D346" s="31"/>
    </row>
    <row r="347" ht="18" customHeight="1" spans="1:4">
      <c r="A347" s="29">
        <f t="shared" si="34"/>
        <v>344</v>
      </c>
      <c r="B347" s="13" t="s">
        <v>98</v>
      </c>
      <c r="C347" s="13" t="s">
        <v>446</v>
      </c>
      <c r="D347" s="31"/>
    </row>
    <row r="348" ht="18" customHeight="1" spans="1:4">
      <c r="A348" s="29">
        <f t="shared" si="34"/>
        <v>345</v>
      </c>
      <c r="B348" s="13" t="s">
        <v>98</v>
      </c>
      <c r="C348" s="13" t="s">
        <v>447</v>
      </c>
      <c r="D348" s="31"/>
    </row>
    <row r="349" ht="18" customHeight="1" spans="1:4">
      <c r="A349" s="29">
        <f t="shared" si="34"/>
        <v>346</v>
      </c>
      <c r="B349" s="13" t="s">
        <v>98</v>
      </c>
      <c r="C349" s="13" t="s">
        <v>448</v>
      </c>
      <c r="D349" s="31"/>
    </row>
    <row r="350" ht="18" customHeight="1" spans="1:4">
      <c r="A350" s="29">
        <f t="shared" si="34"/>
        <v>347</v>
      </c>
      <c r="B350" s="13" t="s">
        <v>98</v>
      </c>
      <c r="C350" s="13" t="s">
        <v>449</v>
      </c>
      <c r="D350" s="31"/>
    </row>
    <row r="351" ht="18" customHeight="1" spans="1:4">
      <c r="A351" s="29">
        <f t="shared" si="34"/>
        <v>348</v>
      </c>
      <c r="B351" s="13" t="s">
        <v>98</v>
      </c>
      <c r="C351" s="13" t="s">
        <v>450</v>
      </c>
      <c r="D351" s="31"/>
    </row>
    <row r="352" ht="18" customHeight="1" spans="1:4">
      <c r="A352" s="29">
        <f t="shared" si="34"/>
        <v>349</v>
      </c>
      <c r="B352" s="13" t="s">
        <v>98</v>
      </c>
      <c r="C352" s="13" t="s">
        <v>451</v>
      </c>
      <c r="D352" s="31"/>
    </row>
    <row r="353" ht="18" customHeight="1" spans="1:4">
      <c r="A353" s="29">
        <f t="shared" si="34"/>
        <v>350</v>
      </c>
      <c r="B353" s="13" t="s">
        <v>98</v>
      </c>
      <c r="C353" s="13" t="s">
        <v>257</v>
      </c>
      <c r="D353" s="31"/>
    </row>
    <row r="354" ht="18" customHeight="1" spans="1:4">
      <c r="A354" s="29">
        <f t="shared" si="34"/>
        <v>351</v>
      </c>
      <c r="B354" s="13" t="s">
        <v>98</v>
      </c>
      <c r="C354" s="13" t="s">
        <v>258</v>
      </c>
      <c r="D354" s="31"/>
    </row>
    <row r="355" ht="18" customHeight="1" spans="1:4">
      <c r="A355" s="29">
        <f t="shared" ref="A355:A364" si="35">ROW()-3</f>
        <v>352</v>
      </c>
      <c r="B355" s="13" t="s">
        <v>98</v>
      </c>
      <c r="C355" s="13" t="s">
        <v>452</v>
      </c>
      <c r="D355" s="31"/>
    </row>
    <row r="356" ht="18" customHeight="1" spans="1:4">
      <c r="A356" s="29">
        <f t="shared" si="35"/>
        <v>353</v>
      </c>
      <c r="B356" s="13" t="s">
        <v>98</v>
      </c>
      <c r="C356" s="13" t="s">
        <v>453</v>
      </c>
      <c r="D356" s="31"/>
    </row>
    <row r="357" ht="18" customHeight="1" spans="1:4">
      <c r="A357" s="29">
        <f t="shared" si="35"/>
        <v>354</v>
      </c>
      <c r="B357" s="13" t="s">
        <v>98</v>
      </c>
      <c r="C357" s="13" t="s">
        <v>454</v>
      </c>
      <c r="D357" s="31"/>
    </row>
    <row r="358" ht="18" customHeight="1" spans="1:4">
      <c r="A358" s="29">
        <f t="shared" si="35"/>
        <v>355</v>
      </c>
      <c r="B358" s="13" t="s">
        <v>98</v>
      </c>
      <c r="C358" s="13" t="s">
        <v>259</v>
      </c>
      <c r="D358" s="31"/>
    </row>
    <row r="359" ht="18" customHeight="1" spans="1:4">
      <c r="A359" s="29">
        <f t="shared" si="35"/>
        <v>356</v>
      </c>
      <c r="B359" s="13" t="s">
        <v>98</v>
      </c>
      <c r="C359" s="13" t="s">
        <v>455</v>
      </c>
      <c r="D359" s="31"/>
    </row>
    <row r="360" ht="18" customHeight="1" spans="1:4">
      <c r="A360" s="29">
        <f t="shared" si="35"/>
        <v>357</v>
      </c>
      <c r="B360" s="13" t="s">
        <v>96</v>
      </c>
      <c r="C360" s="30" t="s">
        <v>456</v>
      </c>
      <c r="D360" s="31"/>
    </row>
    <row r="361" ht="18" customHeight="1" spans="1:4">
      <c r="A361" s="29">
        <f t="shared" si="35"/>
        <v>358</v>
      </c>
      <c r="B361" s="13" t="s">
        <v>96</v>
      </c>
      <c r="C361" s="30" t="s">
        <v>457</v>
      </c>
      <c r="D361" s="31"/>
    </row>
    <row r="362" ht="18" customHeight="1" spans="1:4">
      <c r="A362" s="29">
        <f t="shared" si="35"/>
        <v>359</v>
      </c>
      <c r="B362" s="13" t="s">
        <v>96</v>
      </c>
      <c r="C362" s="30" t="s">
        <v>458</v>
      </c>
      <c r="D362" s="31"/>
    </row>
    <row r="363" ht="18" customHeight="1" spans="1:4">
      <c r="A363" s="29">
        <f t="shared" si="35"/>
        <v>360</v>
      </c>
      <c r="B363" s="13" t="s">
        <v>96</v>
      </c>
      <c r="C363" s="30" t="s">
        <v>157</v>
      </c>
      <c r="D363" s="31"/>
    </row>
    <row r="364" ht="18" customHeight="1" spans="1:4">
      <c r="A364" s="29">
        <f t="shared" si="35"/>
        <v>361</v>
      </c>
      <c r="B364" s="13" t="s">
        <v>96</v>
      </c>
      <c r="C364" s="13" t="s">
        <v>459</v>
      </c>
      <c r="D364" s="31"/>
    </row>
    <row r="365" ht="18" customHeight="1" spans="1:4">
      <c r="A365" s="29">
        <f t="shared" ref="A365:A374" si="36">ROW()-3</f>
        <v>362</v>
      </c>
      <c r="B365" s="13" t="s">
        <v>96</v>
      </c>
      <c r="C365" s="13" t="s">
        <v>460</v>
      </c>
      <c r="D365" s="31"/>
    </row>
    <row r="366" ht="18" customHeight="1" spans="1:4">
      <c r="A366" s="29">
        <f t="shared" si="36"/>
        <v>363</v>
      </c>
      <c r="B366" s="13" t="s">
        <v>96</v>
      </c>
      <c r="C366" s="13" t="s">
        <v>461</v>
      </c>
      <c r="D366" s="31"/>
    </row>
    <row r="367" ht="18" customHeight="1" spans="1:4">
      <c r="A367" s="29">
        <f t="shared" si="36"/>
        <v>364</v>
      </c>
      <c r="B367" s="13" t="s">
        <v>96</v>
      </c>
      <c r="C367" s="13" t="s">
        <v>462</v>
      </c>
      <c r="D367" s="31"/>
    </row>
    <row r="368" ht="18" customHeight="1" spans="1:4">
      <c r="A368" s="29">
        <f t="shared" si="36"/>
        <v>365</v>
      </c>
      <c r="B368" s="13" t="s">
        <v>96</v>
      </c>
      <c r="C368" s="13" t="s">
        <v>463</v>
      </c>
      <c r="D368" s="31"/>
    </row>
    <row r="369" ht="18" customHeight="1" spans="1:4">
      <c r="A369" s="29">
        <f t="shared" si="36"/>
        <v>366</v>
      </c>
      <c r="B369" s="13" t="s">
        <v>96</v>
      </c>
      <c r="C369" s="13" t="s">
        <v>427</v>
      </c>
      <c r="D369" s="31"/>
    </row>
    <row r="370" ht="18" customHeight="1" spans="1:4">
      <c r="A370" s="29">
        <f t="shared" si="36"/>
        <v>367</v>
      </c>
      <c r="B370" s="13" t="s">
        <v>96</v>
      </c>
      <c r="C370" s="13" t="s">
        <v>345</v>
      </c>
      <c r="D370" s="31"/>
    </row>
    <row r="371" ht="18" customHeight="1" spans="1:4">
      <c r="A371" s="29">
        <f t="shared" si="36"/>
        <v>368</v>
      </c>
      <c r="B371" s="13" t="s">
        <v>96</v>
      </c>
      <c r="C371" s="13" t="s">
        <v>464</v>
      </c>
      <c r="D371" s="31"/>
    </row>
    <row r="372" ht="18" customHeight="1" spans="1:4">
      <c r="A372" s="29">
        <f t="shared" si="36"/>
        <v>369</v>
      </c>
      <c r="B372" s="13" t="s">
        <v>96</v>
      </c>
      <c r="C372" s="13" t="s">
        <v>465</v>
      </c>
      <c r="D372" s="31"/>
    </row>
    <row r="373" ht="18" customHeight="1" spans="1:4">
      <c r="A373" s="29">
        <f t="shared" si="36"/>
        <v>370</v>
      </c>
      <c r="B373" s="13" t="s">
        <v>96</v>
      </c>
      <c r="C373" s="13" t="s">
        <v>466</v>
      </c>
      <c r="D373" s="31"/>
    </row>
    <row r="374" ht="18" customHeight="1" spans="1:4">
      <c r="A374" s="29">
        <f t="shared" si="36"/>
        <v>371</v>
      </c>
      <c r="B374" s="13" t="s">
        <v>96</v>
      </c>
      <c r="C374" s="13" t="s">
        <v>467</v>
      </c>
      <c r="D374" s="31"/>
    </row>
    <row r="375" ht="18" customHeight="1" spans="1:4">
      <c r="A375" s="29">
        <f t="shared" ref="A375:A384" si="37">ROW()-3</f>
        <v>372</v>
      </c>
      <c r="B375" s="13" t="s">
        <v>96</v>
      </c>
      <c r="C375" s="13" t="s">
        <v>433</v>
      </c>
      <c r="D375" s="31"/>
    </row>
    <row r="376" ht="18" customHeight="1" spans="1:4">
      <c r="A376" s="29">
        <f t="shared" si="37"/>
        <v>373</v>
      </c>
      <c r="B376" s="13" t="s">
        <v>96</v>
      </c>
      <c r="C376" s="13" t="s">
        <v>468</v>
      </c>
      <c r="D376" s="31"/>
    </row>
    <row r="377" ht="18" customHeight="1" spans="1:4">
      <c r="A377" s="29">
        <f t="shared" si="37"/>
        <v>374</v>
      </c>
      <c r="B377" s="13" t="s">
        <v>96</v>
      </c>
      <c r="C377" s="13" t="s">
        <v>469</v>
      </c>
      <c r="D377" s="31"/>
    </row>
    <row r="378" ht="18" customHeight="1" spans="1:4">
      <c r="A378" s="29">
        <f t="shared" si="37"/>
        <v>375</v>
      </c>
      <c r="B378" s="13" t="s">
        <v>96</v>
      </c>
      <c r="C378" s="13" t="s">
        <v>470</v>
      </c>
      <c r="D378" s="31"/>
    </row>
    <row r="379" ht="18" customHeight="1" spans="1:4">
      <c r="A379" s="29">
        <f t="shared" si="37"/>
        <v>376</v>
      </c>
      <c r="B379" s="13" t="s">
        <v>96</v>
      </c>
      <c r="C379" s="13" t="s">
        <v>471</v>
      </c>
      <c r="D379" s="31"/>
    </row>
    <row r="380" ht="18" customHeight="1" spans="1:4">
      <c r="A380" s="29">
        <f t="shared" si="37"/>
        <v>377</v>
      </c>
      <c r="B380" s="13" t="s">
        <v>96</v>
      </c>
      <c r="C380" s="13" t="s">
        <v>472</v>
      </c>
      <c r="D380" s="31"/>
    </row>
    <row r="381" ht="18" customHeight="1" spans="1:4">
      <c r="A381" s="29">
        <f t="shared" si="37"/>
        <v>378</v>
      </c>
      <c r="B381" s="13" t="s">
        <v>96</v>
      </c>
      <c r="C381" s="13" t="s">
        <v>473</v>
      </c>
      <c r="D381" s="31"/>
    </row>
    <row r="382" ht="18" customHeight="1" spans="1:4">
      <c r="A382" s="29">
        <f t="shared" si="37"/>
        <v>379</v>
      </c>
      <c r="B382" s="13" t="s">
        <v>96</v>
      </c>
      <c r="C382" s="13" t="s">
        <v>474</v>
      </c>
      <c r="D382" s="31"/>
    </row>
    <row r="383" ht="18" customHeight="1" spans="1:4">
      <c r="A383" s="29">
        <f t="shared" si="37"/>
        <v>380</v>
      </c>
      <c r="B383" s="13" t="s">
        <v>96</v>
      </c>
      <c r="C383" s="13" t="s">
        <v>475</v>
      </c>
      <c r="D383" s="31"/>
    </row>
    <row r="384" ht="18" customHeight="1" spans="1:4">
      <c r="A384" s="29">
        <f t="shared" si="37"/>
        <v>381</v>
      </c>
      <c r="B384" s="13" t="s">
        <v>96</v>
      </c>
      <c r="C384" s="13" t="s">
        <v>476</v>
      </c>
      <c r="D384" s="31"/>
    </row>
    <row r="385" ht="18" customHeight="1" spans="1:4">
      <c r="A385" s="29">
        <f t="shared" ref="A385:A394" si="38">ROW()-3</f>
        <v>382</v>
      </c>
      <c r="B385" s="13" t="s">
        <v>96</v>
      </c>
      <c r="C385" s="13" t="s">
        <v>477</v>
      </c>
      <c r="D385" s="31"/>
    </row>
    <row r="386" ht="18" customHeight="1" spans="1:4">
      <c r="A386" s="29">
        <f t="shared" si="38"/>
        <v>383</v>
      </c>
      <c r="B386" s="13" t="s">
        <v>96</v>
      </c>
      <c r="C386" s="13" t="s">
        <v>478</v>
      </c>
      <c r="D386" s="31"/>
    </row>
    <row r="387" ht="18" customHeight="1" spans="1:4">
      <c r="A387" s="29">
        <f t="shared" si="38"/>
        <v>384</v>
      </c>
      <c r="B387" s="13" t="s">
        <v>96</v>
      </c>
      <c r="C387" s="13" t="s">
        <v>413</v>
      </c>
      <c r="D387" s="31"/>
    </row>
    <row r="388" ht="18" customHeight="1" spans="1:4">
      <c r="A388" s="29">
        <f t="shared" si="38"/>
        <v>385</v>
      </c>
      <c r="B388" s="13" t="s">
        <v>96</v>
      </c>
      <c r="C388" s="13" t="s">
        <v>479</v>
      </c>
      <c r="D388" s="31"/>
    </row>
    <row r="389" ht="18" customHeight="1" spans="1:4">
      <c r="A389" s="29">
        <f t="shared" si="38"/>
        <v>386</v>
      </c>
      <c r="B389" s="13" t="s">
        <v>96</v>
      </c>
      <c r="C389" s="13" t="s">
        <v>272</v>
      </c>
      <c r="D389" s="31"/>
    </row>
    <row r="390" ht="18" customHeight="1" spans="1:4">
      <c r="A390" s="29">
        <f t="shared" si="38"/>
        <v>387</v>
      </c>
      <c r="B390" s="13" t="s">
        <v>96</v>
      </c>
      <c r="C390" s="13" t="s">
        <v>480</v>
      </c>
      <c r="D390" s="31"/>
    </row>
    <row r="391" ht="18" customHeight="1" spans="1:4">
      <c r="A391" s="29">
        <f t="shared" si="38"/>
        <v>388</v>
      </c>
      <c r="B391" s="13" t="s">
        <v>96</v>
      </c>
      <c r="C391" s="13" t="s">
        <v>481</v>
      </c>
      <c r="D391" s="31"/>
    </row>
    <row r="392" ht="18" customHeight="1" spans="1:4">
      <c r="A392" s="29">
        <f t="shared" si="38"/>
        <v>389</v>
      </c>
      <c r="B392" s="13" t="s">
        <v>96</v>
      </c>
      <c r="C392" s="13" t="s">
        <v>368</v>
      </c>
      <c r="D392" s="31"/>
    </row>
    <row r="393" ht="18" customHeight="1" spans="1:4">
      <c r="A393" s="29">
        <f t="shared" si="38"/>
        <v>390</v>
      </c>
      <c r="B393" s="13" t="s">
        <v>96</v>
      </c>
      <c r="C393" s="13" t="s">
        <v>482</v>
      </c>
      <c r="D393" s="31"/>
    </row>
    <row r="394" ht="18" customHeight="1" spans="1:4">
      <c r="A394" s="29">
        <f t="shared" si="38"/>
        <v>391</v>
      </c>
      <c r="B394" s="13" t="s">
        <v>96</v>
      </c>
      <c r="C394" s="13" t="s">
        <v>441</v>
      </c>
      <c r="D394" s="31"/>
    </row>
    <row r="395" ht="18" customHeight="1" spans="1:4">
      <c r="A395" s="29">
        <f t="shared" ref="A395:A404" si="39">ROW()-3</f>
        <v>392</v>
      </c>
      <c r="B395" s="13" t="s">
        <v>96</v>
      </c>
      <c r="C395" s="13" t="s">
        <v>397</v>
      </c>
      <c r="D395" s="31"/>
    </row>
    <row r="396" ht="18" customHeight="1" spans="1:4">
      <c r="A396" s="29">
        <f t="shared" si="39"/>
        <v>393</v>
      </c>
      <c r="B396" s="13" t="s">
        <v>96</v>
      </c>
      <c r="C396" s="13" t="s">
        <v>483</v>
      </c>
      <c r="D396" s="31"/>
    </row>
    <row r="397" ht="18" customHeight="1" spans="1:4">
      <c r="A397" s="29">
        <f t="shared" si="39"/>
        <v>394</v>
      </c>
      <c r="B397" s="13" t="s">
        <v>96</v>
      </c>
      <c r="C397" s="13" t="s">
        <v>484</v>
      </c>
      <c r="D397" s="31"/>
    </row>
    <row r="398" ht="18" customHeight="1" spans="1:4">
      <c r="A398" s="29">
        <f t="shared" si="39"/>
        <v>395</v>
      </c>
      <c r="B398" s="13" t="s">
        <v>96</v>
      </c>
      <c r="C398" s="13" t="s">
        <v>274</v>
      </c>
      <c r="D398" s="31"/>
    </row>
    <row r="399" ht="18" customHeight="1" spans="1:4">
      <c r="A399" s="29">
        <f t="shared" si="39"/>
        <v>396</v>
      </c>
      <c r="B399" s="13" t="s">
        <v>96</v>
      </c>
      <c r="C399" s="13" t="s">
        <v>485</v>
      </c>
      <c r="D399" s="31"/>
    </row>
    <row r="400" ht="18" customHeight="1" spans="1:4">
      <c r="A400" s="29">
        <f t="shared" si="39"/>
        <v>397</v>
      </c>
      <c r="B400" s="13" t="s">
        <v>96</v>
      </c>
      <c r="C400" s="13" t="s">
        <v>486</v>
      </c>
      <c r="D400" s="31"/>
    </row>
    <row r="401" ht="18" customHeight="1" spans="1:4">
      <c r="A401" s="29">
        <f t="shared" si="39"/>
        <v>398</v>
      </c>
      <c r="B401" s="13" t="s">
        <v>81</v>
      </c>
      <c r="C401" s="13" t="s">
        <v>487</v>
      </c>
      <c r="D401" s="31"/>
    </row>
    <row r="402" ht="18" customHeight="1" spans="1:4">
      <c r="A402" s="29">
        <f t="shared" si="39"/>
        <v>399</v>
      </c>
      <c r="B402" s="13" t="s">
        <v>81</v>
      </c>
      <c r="C402" s="13" t="s">
        <v>488</v>
      </c>
      <c r="D402" s="31"/>
    </row>
    <row r="403" ht="18" customHeight="1" spans="1:4">
      <c r="A403" s="29">
        <f t="shared" si="39"/>
        <v>400</v>
      </c>
      <c r="B403" s="13" t="s">
        <v>81</v>
      </c>
      <c r="C403" s="13" t="s">
        <v>489</v>
      </c>
      <c r="D403" s="31"/>
    </row>
    <row r="404" ht="18" customHeight="1" spans="1:4">
      <c r="A404" s="29">
        <f t="shared" si="39"/>
        <v>401</v>
      </c>
      <c r="B404" s="13" t="s">
        <v>81</v>
      </c>
      <c r="C404" s="13" t="s">
        <v>490</v>
      </c>
      <c r="D404" s="31"/>
    </row>
    <row r="405" ht="18" customHeight="1" spans="1:4">
      <c r="A405" s="29">
        <f t="shared" ref="A405:A414" si="40">ROW()-3</f>
        <v>402</v>
      </c>
      <c r="B405" s="13" t="s">
        <v>88</v>
      </c>
      <c r="C405" s="30" t="s">
        <v>491</v>
      </c>
      <c r="D405" s="31"/>
    </row>
    <row r="406" ht="18" customHeight="1" spans="1:4">
      <c r="A406" s="29">
        <f t="shared" si="40"/>
        <v>403</v>
      </c>
      <c r="B406" s="13" t="s">
        <v>88</v>
      </c>
      <c r="C406" s="13" t="s">
        <v>492</v>
      </c>
      <c r="D406" s="31"/>
    </row>
    <row r="407" ht="18" customHeight="1" spans="1:4">
      <c r="A407" s="29">
        <f t="shared" si="40"/>
        <v>404</v>
      </c>
      <c r="B407" s="13" t="s">
        <v>88</v>
      </c>
      <c r="C407" s="13" t="s">
        <v>493</v>
      </c>
      <c r="D407" s="31"/>
    </row>
    <row r="408" ht="18" customHeight="1" spans="1:4">
      <c r="A408" s="29">
        <f t="shared" si="40"/>
        <v>405</v>
      </c>
      <c r="B408" s="13" t="s">
        <v>88</v>
      </c>
      <c r="C408" s="13" t="s">
        <v>494</v>
      </c>
      <c r="D408" s="31"/>
    </row>
    <row r="409" ht="18" customHeight="1" spans="1:4">
      <c r="A409" s="29">
        <f t="shared" si="40"/>
        <v>406</v>
      </c>
      <c r="B409" s="13" t="s">
        <v>88</v>
      </c>
      <c r="C409" s="13" t="s">
        <v>495</v>
      </c>
      <c r="D409" s="31"/>
    </row>
    <row r="410" ht="18" customHeight="1" spans="1:4">
      <c r="A410" s="29">
        <f t="shared" si="40"/>
        <v>407</v>
      </c>
      <c r="B410" s="13" t="s">
        <v>88</v>
      </c>
      <c r="C410" s="13" t="s">
        <v>496</v>
      </c>
      <c r="D410" s="31"/>
    </row>
    <row r="411" ht="18" customHeight="1" spans="1:4">
      <c r="A411" s="29">
        <f t="shared" si="40"/>
        <v>408</v>
      </c>
      <c r="B411" s="13" t="s">
        <v>88</v>
      </c>
      <c r="C411" s="13" t="s">
        <v>218</v>
      </c>
      <c r="D411" s="31"/>
    </row>
    <row r="412" ht="18" customHeight="1" spans="1:4">
      <c r="A412" s="29">
        <f t="shared" si="40"/>
        <v>409</v>
      </c>
      <c r="B412" s="13" t="s">
        <v>88</v>
      </c>
      <c r="C412" s="13" t="s">
        <v>497</v>
      </c>
      <c r="D412" s="31"/>
    </row>
    <row r="413" ht="18" customHeight="1" spans="1:4">
      <c r="A413" s="29">
        <f t="shared" si="40"/>
        <v>410</v>
      </c>
      <c r="B413" s="13" t="s">
        <v>88</v>
      </c>
      <c r="C413" s="13" t="s">
        <v>498</v>
      </c>
      <c r="D413" s="31"/>
    </row>
    <row r="414" ht="18" customHeight="1" spans="1:4">
      <c r="A414" s="29">
        <f t="shared" si="40"/>
        <v>411</v>
      </c>
      <c r="B414" s="13" t="s">
        <v>88</v>
      </c>
      <c r="C414" s="13" t="s">
        <v>499</v>
      </c>
      <c r="D414" s="31"/>
    </row>
    <row r="415" ht="18" customHeight="1" spans="1:4">
      <c r="A415" s="29">
        <f t="shared" ref="A415:A424" si="41">ROW()-3</f>
        <v>412</v>
      </c>
      <c r="B415" s="13" t="s">
        <v>88</v>
      </c>
      <c r="C415" s="13" t="s">
        <v>500</v>
      </c>
      <c r="D415" s="31"/>
    </row>
    <row r="416" ht="18" customHeight="1" spans="1:4">
      <c r="A416" s="29">
        <f t="shared" si="41"/>
        <v>413</v>
      </c>
      <c r="B416" s="13" t="s">
        <v>88</v>
      </c>
      <c r="C416" s="13" t="s">
        <v>501</v>
      </c>
      <c r="D416" s="31"/>
    </row>
    <row r="417" ht="18" customHeight="1" spans="1:4">
      <c r="A417" s="29">
        <f t="shared" si="41"/>
        <v>414</v>
      </c>
      <c r="B417" s="13" t="s">
        <v>88</v>
      </c>
      <c r="C417" s="13" t="s">
        <v>502</v>
      </c>
      <c r="D417" s="31"/>
    </row>
    <row r="418" ht="18" customHeight="1" spans="1:4">
      <c r="A418" s="29">
        <f t="shared" si="41"/>
        <v>415</v>
      </c>
      <c r="B418" s="13" t="s">
        <v>88</v>
      </c>
      <c r="C418" s="13" t="s">
        <v>503</v>
      </c>
      <c r="D418" s="31"/>
    </row>
    <row r="419" ht="18" customHeight="1" spans="1:4">
      <c r="A419" s="29">
        <f t="shared" si="41"/>
        <v>416</v>
      </c>
      <c r="B419" s="13" t="s">
        <v>88</v>
      </c>
      <c r="C419" s="13" t="s">
        <v>504</v>
      </c>
      <c r="D419" s="31"/>
    </row>
    <row r="420" ht="18" customHeight="1" spans="1:4">
      <c r="A420" s="29">
        <f t="shared" si="41"/>
        <v>417</v>
      </c>
      <c r="B420" s="13" t="s">
        <v>88</v>
      </c>
      <c r="C420" s="13" t="s">
        <v>345</v>
      </c>
      <c r="D420" s="31"/>
    </row>
    <row r="421" ht="18" customHeight="1" spans="1:4">
      <c r="A421" s="29">
        <f t="shared" si="41"/>
        <v>418</v>
      </c>
      <c r="B421" s="13" t="s">
        <v>88</v>
      </c>
      <c r="C421" s="13" t="s">
        <v>505</v>
      </c>
      <c r="D421" s="31"/>
    </row>
    <row r="422" ht="18" customHeight="1" spans="1:4">
      <c r="A422" s="29">
        <f t="shared" si="41"/>
        <v>419</v>
      </c>
      <c r="B422" s="13" t="s">
        <v>88</v>
      </c>
      <c r="C422" s="13" t="s">
        <v>506</v>
      </c>
      <c r="D422" s="31"/>
    </row>
    <row r="423" ht="18" customHeight="1" spans="1:4">
      <c r="A423" s="29">
        <f t="shared" si="41"/>
        <v>420</v>
      </c>
      <c r="B423" s="13" t="s">
        <v>88</v>
      </c>
      <c r="C423" s="13" t="s">
        <v>507</v>
      </c>
      <c r="D423" s="31"/>
    </row>
    <row r="424" ht="18" customHeight="1" spans="1:4">
      <c r="A424" s="29">
        <f t="shared" si="41"/>
        <v>421</v>
      </c>
      <c r="B424" s="13" t="s">
        <v>88</v>
      </c>
      <c r="C424" s="13" t="s">
        <v>508</v>
      </c>
      <c r="D424" s="31"/>
    </row>
    <row r="425" ht="18" customHeight="1" spans="1:4">
      <c r="A425" s="29">
        <f t="shared" ref="A425:A434" si="42">ROW()-3</f>
        <v>422</v>
      </c>
      <c r="B425" s="13" t="s">
        <v>88</v>
      </c>
      <c r="C425" s="13" t="s">
        <v>509</v>
      </c>
      <c r="D425" s="31"/>
    </row>
    <row r="426" ht="18" customHeight="1" spans="1:4">
      <c r="A426" s="29">
        <f t="shared" si="42"/>
        <v>423</v>
      </c>
      <c r="B426" s="13" t="s">
        <v>88</v>
      </c>
      <c r="C426" s="13" t="s">
        <v>510</v>
      </c>
      <c r="D426" s="31"/>
    </row>
    <row r="427" ht="18" customHeight="1" spans="1:4">
      <c r="A427" s="29">
        <f t="shared" si="42"/>
        <v>424</v>
      </c>
      <c r="B427" s="13" t="s">
        <v>88</v>
      </c>
      <c r="C427" s="13" t="s">
        <v>511</v>
      </c>
      <c r="D427" s="31"/>
    </row>
    <row r="428" ht="18" customHeight="1" spans="1:4">
      <c r="A428" s="29">
        <f t="shared" si="42"/>
        <v>425</v>
      </c>
      <c r="B428" s="13" t="s">
        <v>88</v>
      </c>
      <c r="C428" s="13" t="s">
        <v>348</v>
      </c>
      <c r="D428" s="31"/>
    </row>
    <row r="429" ht="18" customHeight="1" spans="1:4">
      <c r="A429" s="29">
        <f t="shared" si="42"/>
        <v>426</v>
      </c>
      <c r="B429" s="13" t="s">
        <v>88</v>
      </c>
      <c r="C429" s="13" t="s">
        <v>512</v>
      </c>
      <c r="D429" s="31"/>
    </row>
    <row r="430" ht="18" customHeight="1" spans="1:4">
      <c r="A430" s="29">
        <f t="shared" si="42"/>
        <v>427</v>
      </c>
      <c r="B430" s="13" t="s">
        <v>88</v>
      </c>
      <c r="C430" s="13" t="s">
        <v>359</v>
      </c>
      <c r="D430" s="31"/>
    </row>
    <row r="431" ht="18" customHeight="1" spans="1:4">
      <c r="A431" s="29">
        <f t="shared" si="42"/>
        <v>428</v>
      </c>
      <c r="B431" s="13" t="s">
        <v>88</v>
      </c>
      <c r="C431" s="13" t="s">
        <v>513</v>
      </c>
      <c r="D431" s="31"/>
    </row>
    <row r="432" ht="18" customHeight="1" spans="1:4">
      <c r="A432" s="29">
        <f t="shared" si="42"/>
        <v>429</v>
      </c>
      <c r="B432" s="13" t="s">
        <v>88</v>
      </c>
      <c r="C432" s="13" t="s">
        <v>193</v>
      </c>
      <c r="D432" s="31"/>
    </row>
    <row r="433" ht="18" customHeight="1" spans="1:4">
      <c r="A433" s="29">
        <f t="shared" si="42"/>
        <v>430</v>
      </c>
      <c r="B433" s="13" t="s">
        <v>88</v>
      </c>
      <c r="C433" s="13" t="s">
        <v>514</v>
      </c>
      <c r="D433" s="31"/>
    </row>
    <row r="434" ht="18" customHeight="1" spans="1:4">
      <c r="A434" s="29">
        <f t="shared" si="42"/>
        <v>431</v>
      </c>
      <c r="B434" s="13" t="s">
        <v>88</v>
      </c>
      <c r="C434" s="13" t="s">
        <v>515</v>
      </c>
      <c r="D434" s="31"/>
    </row>
    <row r="435" ht="18" customHeight="1" spans="1:4">
      <c r="A435" s="29">
        <f t="shared" ref="A435:A444" si="43">ROW()-3</f>
        <v>432</v>
      </c>
      <c r="B435" s="13" t="s">
        <v>88</v>
      </c>
      <c r="C435" s="13" t="s">
        <v>516</v>
      </c>
      <c r="D435" s="31"/>
    </row>
    <row r="436" ht="18" customHeight="1" spans="1:4">
      <c r="A436" s="29">
        <f t="shared" si="43"/>
        <v>433</v>
      </c>
      <c r="B436" s="13" t="s">
        <v>88</v>
      </c>
      <c r="C436" s="13" t="s">
        <v>517</v>
      </c>
      <c r="D436" s="31"/>
    </row>
    <row r="437" ht="18" customHeight="1" spans="1:4">
      <c r="A437" s="29">
        <f t="shared" si="43"/>
        <v>434</v>
      </c>
      <c r="B437" s="13" t="s">
        <v>88</v>
      </c>
      <c r="C437" s="13" t="s">
        <v>518</v>
      </c>
      <c r="D437" s="31"/>
    </row>
    <row r="438" ht="18" customHeight="1" spans="1:4">
      <c r="A438" s="29">
        <f t="shared" si="43"/>
        <v>435</v>
      </c>
      <c r="B438" s="13" t="s">
        <v>88</v>
      </c>
      <c r="C438" s="13" t="s">
        <v>519</v>
      </c>
      <c r="D438" s="31"/>
    </row>
    <row r="439" ht="18" customHeight="1" spans="1:4">
      <c r="A439" s="29">
        <f t="shared" si="43"/>
        <v>436</v>
      </c>
      <c r="B439" s="13" t="s">
        <v>88</v>
      </c>
      <c r="C439" s="13" t="s">
        <v>363</v>
      </c>
      <c r="D439" s="31"/>
    </row>
    <row r="440" ht="18" customHeight="1" spans="1:4">
      <c r="A440" s="29">
        <f t="shared" si="43"/>
        <v>437</v>
      </c>
      <c r="B440" s="13" t="s">
        <v>88</v>
      </c>
      <c r="C440" s="13" t="s">
        <v>520</v>
      </c>
      <c r="D440" s="31"/>
    </row>
    <row r="441" ht="18" customHeight="1" spans="1:4">
      <c r="A441" s="29">
        <f t="shared" si="43"/>
        <v>438</v>
      </c>
      <c r="B441" s="13" t="s">
        <v>88</v>
      </c>
      <c r="C441" s="13" t="s">
        <v>364</v>
      </c>
      <c r="D441" s="31"/>
    </row>
    <row r="442" ht="18" customHeight="1" spans="1:4">
      <c r="A442" s="29">
        <f t="shared" si="43"/>
        <v>439</v>
      </c>
      <c r="B442" s="13" t="s">
        <v>88</v>
      </c>
      <c r="C442" s="13" t="s">
        <v>365</v>
      </c>
      <c r="D442" s="31"/>
    </row>
    <row r="443" ht="18" customHeight="1" spans="1:4">
      <c r="A443" s="29">
        <f t="shared" si="43"/>
        <v>440</v>
      </c>
      <c r="B443" s="13" t="s">
        <v>88</v>
      </c>
      <c r="C443" s="13" t="s">
        <v>521</v>
      </c>
      <c r="D443" s="31"/>
    </row>
    <row r="444" ht="18" customHeight="1" spans="1:4">
      <c r="A444" s="29">
        <f t="shared" si="43"/>
        <v>441</v>
      </c>
      <c r="B444" s="13" t="s">
        <v>88</v>
      </c>
      <c r="C444" s="13" t="s">
        <v>522</v>
      </c>
      <c r="D444" s="31"/>
    </row>
    <row r="445" ht="18" customHeight="1" spans="1:4">
      <c r="A445" s="29">
        <f t="shared" ref="A445:A454" si="44">ROW()-3</f>
        <v>442</v>
      </c>
      <c r="B445" s="13" t="s">
        <v>88</v>
      </c>
      <c r="C445" s="13" t="s">
        <v>366</v>
      </c>
      <c r="D445" s="31"/>
    </row>
    <row r="446" ht="18" customHeight="1" spans="1:4">
      <c r="A446" s="29">
        <f t="shared" si="44"/>
        <v>443</v>
      </c>
      <c r="B446" s="13" t="s">
        <v>88</v>
      </c>
      <c r="C446" s="13" t="s">
        <v>523</v>
      </c>
      <c r="D446" s="31"/>
    </row>
    <row r="447" ht="18" customHeight="1" spans="1:4">
      <c r="A447" s="29">
        <f t="shared" si="44"/>
        <v>444</v>
      </c>
      <c r="B447" s="13" t="s">
        <v>88</v>
      </c>
      <c r="C447" s="13" t="s">
        <v>367</v>
      </c>
      <c r="D447" s="31"/>
    </row>
    <row r="448" ht="18" customHeight="1" spans="1:4">
      <c r="A448" s="29">
        <f t="shared" si="44"/>
        <v>445</v>
      </c>
      <c r="B448" s="13" t="s">
        <v>88</v>
      </c>
      <c r="C448" s="13" t="s">
        <v>368</v>
      </c>
      <c r="D448" s="31"/>
    </row>
    <row r="449" ht="18" customHeight="1" spans="1:4">
      <c r="A449" s="29">
        <f t="shared" si="44"/>
        <v>446</v>
      </c>
      <c r="B449" s="13" t="s">
        <v>88</v>
      </c>
      <c r="C449" s="13" t="s">
        <v>524</v>
      </c>
      <c r="D449" s="31"/>
    </row>
    <row r="450" ht="18" customHeight="1" spans="1:4">
      <c r="A450" s="29">
        <f t="shared" si="44"/>
        <v>447</v>
      </c>
      <c r="B450" s="13" t="s">
        <v>88</v>
      </c>
      <c r="C450" s="13" t="s">
        <v>525</v>
      </c>
      <c r="D450" s="31"/>
    </row>
    <row r="451" ht="18" customHeight="1" spans="1:4">
      <c r="A451" s="29">
        <f t="shared" si="44"/>
        <v>448</v>
      </c>
      <c r="B451" s="13" t="s">
        <v>88</v>
      </c>
      <c r="C451" s="13" t="s">
        <v>249</v>
      </c>
      <c r="D451" s="31"/>
    </row>
    <row r="452" ht="18" customHeight="1" spans="1:4">
      <c r="A452" s="29">
        <f t="shared" si="44"/>
        <v>449</v>
      </c>
      <c r="B452" s="13" t="s">
        <v>88</v>
      </c>
      <c r="C452" s="13" t="s">
        <v>526</v>
      </c>
      <c r="D452" s="31"/>
    </row>
    <row r="453" ht="18" customHeight="1" spans="1:4">
      <c r="A453" s="29">
        <f t="shared" si="44"/>
        <v>450</v>
      </c>
      <c r="B453" s="13" t="s">
        <v>88</v>
      </c>
      <c r="C453" s="13" t="s">
        <v>527</v>
      </c>
      <c r="D453" s="31"/>
    </row>
    <row r="454" ht="18" customHeight="1" spans="1:4">
      <c r="A454" s="29">
        <f t="shared" si="44"/>
        <v>451</v>
      </c>
      <c r="B454" s="13" t="s">
        <v>88</v>
      </c>
      <c r="C454" s="13" t="s">
        <v>528</v>
      </c>
      <c r="D454" s="31"/>
    </row>
    <row r="455" ht="18" customHeight="1" spans="1:4">
      <c r="A455" s="29">
        <f t="shared" ref="A455:A464" si="45">ROW()-3</f>
        <v>452</v>
      </c>
      <c r="B455" s="13" t="s">
        <v>88</v>
      </c>
      <c r="C455" s="13" t="s">
        <v>529</v>
      </c>
      <c r="D455" s="31"/>
    </row>
    <row r="456" ht="18" customHeight="1" spans="1:4">
      <c r="A456" s="29">
        <f t="shared" si="45"/>
        <v>453</v>
      </c>
      <c r="B456" s="13" t="s">
        <v>88</v>
      </c>
      <c r="C456" s="13" t="s">
        <v>530</v>
      </c>
      <c r="D456" s="31"/>
    </row>
    <row r="457" ht="18" customHeight="1" spans="1:4">
      <c r="A457" s="29">
        <f t="shared" si="45"/>
        <v>454</v>
      </c>
      <c r="B457" s="13" t="s">
        <v>88</v>
      </c>
      <c r="C457" s="13" t="s">
        <v>531</v>
      </c>
      <c r="D457" s="31"/>
    </row>
    <row r="458" ht="18" customHeight="1" spans="1:4">
      <c r="A458" s="29">
        <f t="shared" si="45"/>
        <v>455</v>
      </c>
      <c r="B458" s="13" t="s">
        <v>88</v>
      </c>
      <c r="C458" s="13" t="s">
        <v>532</v>
      </c>
      <c r="D458" s="31"/>
    </row>
    <row r="459" ht="18" customHeight="1" spans="1:4">
      <c r="A459" s="29">
        <f t="shared" si="45"/>
        <v>456</v>
      </c>
      <c r="B459" s="13" t="s">
        <v>88</v>
      </c>
      <c r="C459" s="13" t="s">
        <v>533</v>
      </c>
      <c r="D459" s="31"/>
    </row>
    <row r="460" ht="18" customHeight="1" spans="1:4">
      <c r="A460" s="29">
        <f t="shared" si="45"/>
        <v>457</v>
      </c>
      <c r="B460" s="13" t="s">
        <v>88</v>
      </c>
      <c r="C460" s="13" t="s">
        <v>534</v>
      </c>
      <c r="D460" s="31"/>
    </row>
    <row r="461" ht="18" customHeight="1" spans="1:4">
      <c r="A461" s="29">
        <f t="shared" si="45"/>
        <v>458</v>
      </c>
      <c r="B461" s="13" t="s">
        <v>88</v>
      </c>
      <c r="C461" s="13" t="s">
        <v>535</v>
      </c>
      <c r="D461" s="31"/>
    </row>
    <row r="462" ht="18" customHeight="1" spans="1:4">
      <c r="A462" s="29">
        <f t="shared" si="45"/>
        <v>459</v>
      </c>
      <c r="B462" s="13" t="s">
        <v>106</v>
      </c>
      <c r="C462" s="13" t="s">
        <v>405</v>
      </c>
      <c r="D462" s="31"/>
    </row>
    <row r="463" ht="18" customHeight="1" spans="1:4">
      <c r="A463" s="29">
        <f t="shared" si="45"/>
        <v>460</v>
      </c>
      <c r="B463" s="13" t="s">
        <v>106</v>
      </c>
      <c r="C463" s="13" t="s">
        <v>379</v>
      </c>
      <c r="D463" s="31"/>
    </row>
    <row r="464" ht="18" customHeight="1" spans="1:4">
      <c r="A464" s="29">
        <f t="shared" si="45"/>
        <v>461</v>
      </c>
      <c r="B464" s="13" t="s">
        <v>106</v>
      </c>
      <c r="C464" s="13" t="s">
        <v>223</v>
      </c>
      <c r="D464" s="31"/>
    </row>
    <row r="465" ht="18" customHeight="1" spans="1:4">
      <c r="A465" s="29">
        <f t="shared" ref="A465:A474" si="46">ROW()-3</f>
        <v>462</v>
      </c>
      <c r="B465" s="13" t="s">
        <v>106</v>
      </c>
      <c r="C465" s="13" t="s">
        <v>536</v>
      </c>
      <c r="D465" s="31"/>
    </row>
    <row r="466" ht="18" customHeight="1" spans="1:4">
      <c r="A466" s="29">
        <f t="shared" si="46"/>
        <v>463</v>
      </c>
      <c r="B466" s="13" t="s">
        <v>106</v>
      </c>
      <c r="C466" s="13" t="s">
        <v>387</v>
      </c>
      <c r="D466" s="31"/>
    </row>
    <row r="467" ht="18" customHeight="1" spans="1:4">
      <c r="A467" s="29">
        <f t="shared" si="46"/>
        <v>464</v>
      </c>
      <c r="B467" s="13" t="s">
        <v>106</v>
      </c>
      <c r="C467" s="13" t="s">
        <v>350</v>
      </c>
      <c r="D467" s="31"/>
    </row>
    <row r="468" ht="18" customHeight="1" spans="1:4">
      <c r="A468" s="29">
        <f t="shared" si="46"/>
        <v>465</v>
      </c>
      <c r="B468" s="13" t="s">
        <v>106</v>
      </c>
      <c r="C468" s="13" t="s">
        <v>193</v>
      </c>
      <c r="D468" s="31"/>
    </row>
    <row r="469" ht="18" customHeight="1" spans="1:4">
      <c r="A469" s="29">
        <f t="shared" si="46"/>
        <v>466</v>
      </c>
      <c r="B469" s="13" t="s">
        <v>106</v>
      </c>
      <c r="C469" s="13" t="s">
        <v>240</v>
      </c>
      <c r="D469" s="31"/>
    </row>
    <row r="470" ht="18" customHeight="1" spans="1:4">
      <c r="A470" s="29">
        <f t="shared" si="46"/>
        <v>467</v>
      </c>
      <c r="B470" s="13" t="s">
        <v>106</v>
      </c>
      <c r="C470" s="13" t="s">
        <v>241</v>
      </c>
      <c r="D470" s="31"/>
    </row>
    <row r="471" ht="18" customHeight="1" spans="1:4">
      <c r="A471" s="29">
        <f t="shared" si="46"/>
        <v>468</v>
      </c>
      <c r="B471" s="13" t="s">
        <v>106</v>
      </c>
      <c r="C471" s="13" t="s">
        <v>249</v>
      </c>
      <c r="D471" s="31"/>
    </row>
    <row r="472" ht="18" customHeight="1" spans="1:4">
      <c r="A472" s="29">
        <f t="shared" si="46"/>
        <v>469</v>
      </c>
      <c r="B472" s="13" t="s">
        <v>106</v>
      </c>
      <c r="C472" s="13" t="s">
        <v>537</v>
      </c>
      <c r="D472" s="31"/>
    </row>
    <row r="473" ht="18" customHeight="1" spans="1:4">
      <c r="A473" s="29">
        <f t="shared" si="46"/>
        <v>470</v>
      </c>
      <c r="B473" s="13" t="s">
        <v>106</v>
      </c>
      <c r="C473" s="13" t="s">
        <v>206</v>
      </c>
      <c r="D473" s="31"/>
    </row>
    <row r="474" ht="18" customHeight="1" spans="1:4">
      <c r="A474" s="29">
        <f t="shared" si="46"/>
        <v>471</v>
      </c>
      <c r="B474" s="13" t="s">
        <v>106</v>
      </c>
      <c r="C474" s="13" t="s">
        <v>443</v>
      </c>
      <c r="D474" s="31"/>
    </row>
    <row r="475" ht="18" customHeight="1" spans="1:4">
      <c r="A475" s="29">
        <f t="shared" ref="A475:A484" si="47">ROW()-3</f>
        <v>472</v>
      </c>
      <c r="B475" s="13" t="s">
        <v>106</v>
      </c>
      <c r="C475" s="13" t="s">
        <v>444</v>
      </c>
      <c r="D475" s="31"/>
    </row>
    <row r="476" ht="18" customHeight="1" spans="1:4">
      <c r="A476" s="29">
        <f t="shared" si="47"/>
        <v>473</v>
      </c>
      <c r="B476" s="13" t="s">
        <v>106</v>
      </c>
      <c r="C476" s="13" t="s">
        <v>448</v>
      </c>
      <c r="D476" s="31"/>
    </row>
    <row r="477" ht="18" customHeight="1" spans="1:4">
      <c r="A477" s="29">
        <f t="shared" si="47"/>
        <v>474</v>
      </c>
      <c r="B477" s="13" t="s">
        <v>106</v>
      </c>
      <c r="C477" s="13" t="s">
        <v>254</v>
      </c>
      <c r="D477" s="31"/>
    </row>
    <row r="478" ht="18" customHeight="1" spans="1:4">
      <c r="A478" s="29">
        <f t="shared" si="47"/>
        <v>475</v>
      </c>
      <c r="B478" s="13" t="s">
        <v>106</v>
      </c>
      <c r="C478" s="13" t="s">
        <v>449</v>
      </c>
      <c r="D478" s="31"/>
    </row>
    <row r="479" ht="18" customHeight="1" spans="1:4">
      <c r="A479" s="29">
        <f t="shared" si="47"/>
        <v>476</v>
      </c>
      <c r="B479" s="13" t="s">
        <v>106</v>
      </c>
      <c r="C479" s="13" t="s">
        <v>257</v>
      </c>
      <c r="D479" s="31"/>
    </row>
    <row r="480" ht="18" customHeight="1" spans="1:4">
      <c r="A480" s="29">
        <f t="shared" si="47"/>
        <v>477</v>
      </c>
      <c r="B480" s="13" t="s">
        <v>106</v>
      </c>
      <c r="C480" s="13" t="s">
        <v>258</v>
      </c>
      <c r="D480" s="31"/>
    </row>
    <row r="481" ht="18" customHeight="1" spans="1:4">
      <c r="A481" s="29">
        <f t="shared" si="47"/>
        <v>478</v>
      </c>
      <c r="B481" s="13" t="s">
        <v>106</v>
      </c>
      <c r="C481" s="13" t="s">
        <v>452</v>
      </c>
      <c r="D481" s="31"/>
    </row>
    <row r="482" ht="18" customHeight="1" spans="1:4">
      <c r="A482" s="29">
        <f t="shared" si="47"/>
        <v>479</v>
      </c>
      <c r="B482" s="13" t="s">
        <v>106</v>
      </c>
      <c r="C482" s="13" t="s">
        <v>454</v>
      </c>
      <c r="D482" s="31"/>
    </row>
    <row r="483" ht="18" customHeight="1" spans="1:4">
      <c r="A483" s="29">
        <f t="shared" si="47"/>
        <v>480</v>
      </c>
      <c r="B483" s="13" t="s">
        <v>106</v>
      </c>
      <c r="C483" s="13" t="s">
        <v>259</v>
      </c>
      <c r="D483" s="31"/>
    </row>
    <row r="484" ht="18" customHeight="1" spans="1:4">
      <c r="A484" s="29">
        <f t="shared" si="47"/>
        <v>481</v>
      </c>
      <c r="B484" s="13" t="s">
        <v>106</v>
      </c>
      <c r="C484" s="13" t="s">
        <v>538</v>
      </c>
      <c r="D484" s="31"/>
    </row>
    <row r="485" ht="18" customHeight="1" spans="1:4">
      <c r="A485" s="29">
        <f t="shared" ref="A485:A494" si="48">ROW()-3</f>
        <v>482</v>
      </c>
      <c r="B485" s="13" t="s">
        <v>106</v>
      </c>
      <c r="C485" s="13" t="s">
        <v>539</v>
      </c>
      <c r="D485" s="31"/>
    </row>
    <row r="486" ht="18" customHeight="1" spans="1:4">
      <c r="A486" s="29">
        <f t="shared" si="48"/>
        <v>483</v>
      </c>
      <c r="B486" s="13" t="s">
        <v>100</v>
      </c>
      <c r="C486" s="13" t="s">
        <v>284</v>
      </c>
      <c r="D486" s="31"/>
    </row>
    <row r="487" ht="18" customHeight="1" spans="1:4">
      <c r="A487" s="29">
        <f t="shared" si="48"/>
        <v>484</v>
      </c>
      <c r="B487" s="13" t="s">
        <v>100</v>
      </c>
      <c r="C487" s="13" t="s">
        <v>540</v>
      </c>
      <c r="D487" s="31"/>
    </row>
    <row r="488" ht="18" customHeight="1" spans="1:4">
      <c r="A488" s="29">
        <f t="shared" si="48"/>
        <v>485</v>
      </c>
      <c r="B488" s="13" t="s">
        <v>100</v>
      </c>
      <c r="C488" s="13" t="s">
        <v>496</v>
      </c>
      <c r="D488" s="31"/>
    </row>
    <row r="489" ht="18" customHeight="1" spans="1:4">
      <c r="A489" s="29">
        <f t="shared" si="48"/>
        <v>486</v>
      </c>
      <c r="B489" s="13" t="s">
        <v>100</v>
      </c>
      <c r="C489" s="13" t="s">
        <v>218</v>
      </c>
      <c r="D489" s="31"/>
    </row>
    <row r="490" ht="18" customHeight="1" spans="1:4">
      <c r="A490" s="29">
        <f t="shared" si="48"/>
        <v>487</v>
      </c>
      <c r="B490" s="13" t="s">
        <v>100</v>
      </c>
      <c r="C490" s="13" t="s">
        <v>541</v>
      </c>
      <c r="D490" s="31"/>
    </row>
    <row r="491" ht="18" customHeight="1" spans="1:4">
      <c r="A491" s="29">
        <f t="shared" si="48"/>
        <v>488</v>
      </c>
      <c r="B491" s="13" t="s">
        <v>100</v>
      </c>
      <c r="C491" s="13" t="s">
        <v>505</v>
      </c>
      <c r="D491" s="31"/>
    </row>
    <row r="492" ht="18" customHeight="1" spans="1:4">
      <c r="A492" s="29">
        <f t="shared" si="48"/>
        <v>489</v>
      </c>
      <c r="B492" s="13" t="s">
        <v>100</v>
      </c>
      <c r="C492" s="13" t="s">
        <v>506</v>
      </c>
      <c r="D492" s="31"/>
    </row>
    <row r="493" ht="18" customHeight="1" spans="1:4">
      <c r="A493" s="29">
        <f t="shared" si="48"/>
        <v>490</v>
      </c>
      <c r="B493" s="13" t="s">
        <v>100</v>
      </c>
      <c r="C493" s="13" t="s">
        <v>542</v>
      </c>
      <c r="D493" s="31"/>
    </row>
    <row r="494" ht="18" customHeight="1" spans="1:4">
      <c r="A494" s="29">
        <f t="shared" si="48"/>
        <v>491</v>
      </c>
      <c r="B494" s="13" t="s">
        <v>100</v>
      </c>
      <c r="C494" s="13" t="s">
        <v>543</v>
      </c>
      <c r="D494" s="31"/>
    </row>
    <row r="495" ht="18" customHeight="1" spans="1:4">
      <c r="A495" s="29">
        <f t="shared" ref="A495:A504" si="49">ROW()-3</f>
        <v>492</v>
      </c>
      <c r="B495" s="13" t="s">
        <v>100</v>
      </c>
      <c r="C495" s="13" t="s">
        <v>509</v>
      </c>
      <c r="D495" s="31"/>
    </row>
    <row r="496" ht="18" customHeight="1" spans="1:4">
      <c r="A496" s="29">
        <f t="shared" si="49"/>
        <v>493</v>
      </c>
      <c r="B496" s="13" t="s">
        <v>100</v>
      </c>
      <c r="C496" s="13" t="s">
        <v>224</v>
      </c>
      <c r="D496" s="31"/>
    </row>
    <row r="497" ht="18" customHeight="1" spans="1:4">
      <c r="A497" s="29">
        <f t="shared" si="49"/>
        <v>494</v>
      </c>
      <c r="B497" s="13" t="s">
        <v>100</v>
      </c>
      <c r="C497" s="13" t="s">
        <v>544</v>
      </c>
      <c r="D497" s="31"/>
    </row>
    <row r="498" ht="18" customHeight="1" spans="1:4">
      <c r="A498" s="29">
        <f t="shared" si="49"/>
        <v>495</v>
      </c>
      <c r="B498" s="13" t="s">
        <v>100</v>
      </c>
      <c r="C498" s="13" t="s">
        <v>545</v>
      </c>
      <c r="D498" s="31"/>
    </row>
    <row r="499" ht="18" customHeight="1" spans="1:4">
      <c r="A499" s="29">
        <f t="shared" si="49"/>
        <v>496</v>
      </c>
      <c r="B499" s="13" t="s">
        <v>100</v>
      </c>
      <c r="C499" s="13" t="s">
        <v>546</v>
      </c>
      <c r="D499" s="31"/>
    </row>
    <row r="500" ht="18" customHeight="1" spans="1:4">
      <c r="A500" s="29">
        <f t="shared" si="49"/>
        <v>497</v>
      </c>
      <c r="B500" s="13" t="s">
        <v>100</v>
      </c>
      <c r="C500" s="13" t="s">
        <v>547</v>
      </c>
      <c r="D500" s="31"/>
    </row>
    <row r="501" ht="18" customHeight="1" spans="1:4">
      <c r="A501" s="29">
        <f t="shared" si="49"/>
        <v>498</v>
      </c>
      <c r="B501" s="13" t="s">
        <v>100</v>
      </c>
      <c r="C501" s="13" t="s">
        <v>548</v>
      </c>
      <c r="D501" s="31"/>
    </row>
    <row r="502" ht="18" customHeight="1" spans="1:4">
      <c r="A502" s="29">
        <f t="shared" si="49"/>
        <v>499</v>
      </c>
      <c r="B502" s="13" t="s">
        <v>100</v>
      </c>
      <c r="C502" s="13" t="s">
        <v>186</v>
      </c>
      <c r="D502" s="31"/>
    </row>
    <row r="503" ht="18" customHeight="1" spans="1:4">
      <c r="A503" s="29">
        <f t="shared" si="49"/>
        <v>500</v>
      </c>
      <c r="B503" s="13" t="s">
        <v>100</v>
      </c>
      <c r="C503" s="13" t="s">
        <v>187</v>
      </c>
      <c r="D503" s="31"/>
    </row>
    <row r="504" ht="18" customHeight="1" spans="1:4">
      <c r="A504" s="29">
        <f t="shared" si="49"/>
        <v>501</v>
      </c>
      <c r="B504" s="13" t="s">
        <v>100</v>
      </c>
      <c r="C504" s="13" t="s">
        <v>350</v>
      </c>
      <c r="D504" s="31"/>
    </row>
    <row r="505" ht="18" customHeight="1" spans="1:4">
      <c r="A505" s="29">
        <f t="shared" ref="A505:A514" si="50">ROW()-3</f>
        <v>502</v>
      </c>
      <c r="B505" s="13" t="s">
        <v>100</v>
      </c>
      <c r="C505" s="13" t="s">
        <v>227</v>
      </c>
      <c r="D505" s="31"/>
    </row>
    <row r="506" ht="18" customHeight="1" spans="1:4">
      <c r="A506" s="29">
        <f t="shared" si="50"/>
        <v>503</v>
      </c>
      <c r="B506" s="13" t="s">
        <v>100</v>
      </c>
      <c r="C506" s="13" t="s">
        <v>549</v>
      </c>
      <c r="D506" s="31"/>
    </row>
    <row r="507" ht="18" customHeight="1" spans="1:4">
      <c r="A507" s="29">
        <f t="shared" si="50"/>
        <v>504</v>
      </c>
      <c r="B507" s="13" t="s">
        <v>100</v>
      </c>
      <c r="C507" s="13" t="s">
        <v>550</v>
      </c>
      <c r="D507" s="31"/>
    </row>
    <row r="508" ht="18" customHeight="1" spans="1:4">
      <c r="A508" s="29">
        <f t="shared" si="50"/>
        <v>505</v>
      </c>
      <c r="B508" s="13" t="s">
        <v>100</v>
      </c>
      <c r="C508" s="13" t="s">
        <v>551</v>
      </c>
      <c r="D508" s="31"/>
    </row>
    <row r="509" ht="18" customHeight="1" spans="1:4">
      <c r="A509" s="29">
        <f t="shared" si="50"/>
        <v>506</v>
      </c>
      <c r="B509" s="13" t="s">
        <v>100</v>
      </c>
      <c r="C509" s="13" t="s">
        <v>552</v>
      </c>
      <c r="D509" s="31"/>
    </row>
    <row r="510" ht="18" customHeight="1" spans="1:4">
      <c r="A510" s="29">
        <f t="shared" si="50"/>
        <v>507</v>
      </c>
      <c r="B510" s="13" t="s">
        <v>100</v>
      </c>
      <c r="C510" s="13" t="s">
        <v>553</v>
      </c>
      <c r="D510" s="31"/>
    </row>
    <row r="511" ht="18" customHeight="1" spans="1:4">
      <c r="A511" s="29">
        <f t="shared" si="50"/>
        <v>508</v>
      </c>
      <c r="B511" s="13" t="s">
        <v>100</v>
      </c>
      <c r="C511" s="13" t="s">
        <v>554</v>
      </c>
      <c r="D511" s="31"/>
    </row>
    <row r="512" ht="18" customHeight="1" spans="1:4">
      <c r="A512" s="29">
        <f t="shared" si="50"/>
        <v>509</v>
      </c>
      <c r="B512" s="13" t="s">
        <v>100</v>
      </c>
      <c r="C512" s="13" t="s">
        <v>555</v>
      </c>
      <c r="D512" s="31"/>
    </row>
    <row r="513" ht="18" customHeight="1" spans="1:4">
      <c r="A513" s="29">
        <f t="shared" si="50"/>
        <v>510</v>
      </c>
      <c r="B513" s="13" t="s">
        <v>100</v>
      </c>
      <c r="C513" s="13" t="s">
        <v>280</v>
      </c>
      <c r="D513" s="31"/>
    </row>
    <row r="514" ht="18" customHeight="1" spans="1:4">
      <c r="A514" s="29">
        <f t="shared" si="50"/>
        <v>511</v>
      </c>
      <c r="B514" s="13" t="s">
        <v>100</v>
      </c>
      <c r="C514" s="13" t="s">
        <v>235</v>
      </c>
      <c r="D514" s="31"/>
    </row>
    <row r="515" ht="18" customHeight="1" spans="1:4">
      <c r="A515" s="29">
        <f t="shared" ref="A515:A524" si="51">ROW()-3</f>
        <v>512</v>
      </c>
      <c r="B515" s="13" t="s">
        <v>100</v>
      </c>
      <c r="C515" s="13" t="s">
        <v>556</v>
      </c>
      <c r="D515" s="31"/>
    </row>
    <row r="516" ht="18" customHeight="1" spans="1:4">
      <c r="A516" s="29">
        <f t="shared" si="51"/>
        <v>513</v>
      </c>
      <c r="B516" s="13" t="s">
        <v>100</v>
      </c>
      <c r="C516" s="13" t="s">
        <v>557</v>
      </c>
      <c r="D516" s="31"/>
    </row>
    <row r="517" ht="18" customHeight="1" spans="1:4">
      <c r="A517" s="29">
        <f t="shared" si="51"/>
        <v>514</v>
      </c>
      <c r="B517" s="13" t="s">
        <v>100</v>
      </c>
      <c r="C517" s="13" t="s">
        <v>558</v>
      </c>
      <c r="D517" s="31"/>
    </row>
    <row r="518" ht="18" customHeight="1" spans="1:4">
      <c r="A518" s="29">
        <f t="shared" si="51"/>
        <v>515</v>
      </c>
      <c r="B518" s="13" t="s">
        <v>100</v>
      </c>
      <c r="C518" s="13" t="s">
        <v>559</v>
      </c>
      <c r="D518" s="31"/>
    </row>
    <row r="519" ht="18" customHeight="1" spans="1:4">
      <c r="A519" s="29">
        <f t="shared" si="51"/>
        <v>516</v>
      </c>
      <c r="B519" s="13" t="s">
        <v>100</v>
      </c>
      <c r="C519" s="13" t="s">
        <v>560</v>
      </c>
      <c r="D519" s="31"/>
    </row>
    <row r="520" ht="18" customHeight="1" spans="1:4">
      <c r="A520" s="29">
        <f t="shared" si="51"/>
        <v>517</v>
      </c>
      <c r="B520" s="13" t="s">
        <v>100</v>
      </c>
      <c r="C520" s="13" t="s">
        <v>193</v>
      </c>
      <c r="D520" s="31"/>
    </row>
    <row r="521" ht="18" customHeight="1" spans="1:4">
      <c r="A521" s="29">
        <f t="shared" si="51"/>
        <v>518</v>
      </c>
      <c r="B521" s="13" t="s">
        <v>100</v>
      </c>
      <c r="C521" s="13" t="s">
        <v>561</v>
      </c>
      <c r="D521" s="31"/>
    </row>
    <row r="522" ht="18" customHeight="1" spans="1:4">
      <c r="A522" s="29">
        <f t="shared" si="51"/>
        <v>519</v>
      </c>
      <c r="B522" s="13" t="s">
        <v>100</v>
      </c>
      <c r="C522" s="13" t="s">
        <v>514</v>
      </c>
      <c r="D522" s="31"/>
    </row>
    <row r="523" ht="18" customHeight="1" spans="1:4">
      <c r="A523" s="29">
        <f t="shared" si="51"/>
        <v>520</v>
      </c>
      <c r="B523" s="13" t="s">
        <v>100</v>
      </c>
      <c r="C523" s="13" t="s">
        <v>515</v>
      </c>
      <c r="D523" s="31"/>
    </row>
    <row r="524" ht="18" customHeight="1" spans="1:4">
      <c r="A524" s="29">
        <f t="shared" si="51"/>
        <v>521</v>
      </c>
      <c r="B524" s="13" t="s">
        <v>100</v>
      </c>
      <c r="C524" s="13" t="s">
        <v>562</v>
      </c>
      <c r="D524" s="31"/>
    </row>
    <row r="525" ht="18" customHeight="1" spans="1:4">
      <c r="A525" s="29">
        <f t="shared" ref="A525:A534" si="52">ROW()-3</f>
        <v>522</v>
      </c>
      <c r="B525" s="13" t="s">
        <v>100</v>
      </c>
      <c r="C525" s="13" t="s">
        <v>563</v>
      </c>
      <c r="D525" s="31"/>
    </row>
    <row r="526" ht="18" customHeight="1" spans="1:4">
      <c r="A526" s="29">
        <f t="shared" si="52"/>
        <v>523</v>
      </c>
      <c r="B526" s="13" t="s">
        <v>100</v>
      </c>
      <c r="C526" s="13" t="s">
        <v>564</v>
      </c>
      <c r="D526" s="31"/>
    </row>
    <row r="527" ht="18" customHeight="1" spans="1:4">
      <c r="A527" s="29">
        <f t="shared" si="52"/>
        <v>524</v>
      </c>
      <c r="B527" s="13" t="s">
        <v>100</v>
      </c>
      <c r="C527" s="13" t="s">
        <v>243</v>
      </c>
      <c r="D527" s="31"/>
    </row>
    <row r="528" ht="18" customHeight="1" spans="1:4">
      <c r="A528" s="29">
        <f t="shared" si="52"/>
        <v>525</v>
      </c>
      <c r="B528" s="13" t="s">
        <v>100</v>
      </c>
      <c r="C528" s="13" t="s">
        <v>245</v>
      </c>
      <c r="D528" s="31"/>
    </row>
    <row r="529" ht="18" customHeight="1" spans="1:4">
      <c r="A529" s="29">
        <f t="shared" si="52"/>
        <v>526</v>
      </c>
      <c r="B529" s="13" t="s">
        <v>100</v>
      </c>
      <c r="C529" s="13" t="s">
        <v>565</v>
      </c>
      <c r="D529" s="31"/>
    </row>
    <row r="530" ht="18" customHeight="1" spans="1:4">
      <c r="A530" s="29">
        <f t="shared" si="52"/>
        <v>527</v>
      </c>
      <c r="B530" s="13" t="s">
        <v>100</v>
      </c>
      <c r="C530" s="13" t="s">
        <v>566</v>
      </c>
      <c r="D530" s="31"/>
    </row>
    <row r="531" ht="18" customHeight="1" spans="1:4">
      <c r="A531" s="29">
        <f t="shared" si="52"/>
        <v>528</v>
      </c>
      <c r="B531" s="13" t="s">
        <v>100</v>
      </c>
      <c r="C531" s="13" t="s">
        <v>363</v>
      </c>
      <c r="D531" s="31"/>
    </row>
    <row r="532" ht="18" customHeight="1" spans="1:4">
      <c r="A532" s="29">
        <f t="shared" si="52"/>
        <v>529</v>
      </c>
      <c r="B532" s="13" t="s">
        <v>100</v>
      </c>
      <c r="C532" s="13" t="s">
        <v>521</v>
      </c>
      <c r="D532" s="31"/>
    </row>
    <row r="533" ht="18" customHeight="1" spans="1:4">
      <c r="A533" s="29">
        <f t="shared" si="52"/>
        <v>530</v>
      </c>
      <c r="B533" s="13" t="s">
        <v>100</v>
      </c>
      <c r="C533" s="13" t="s">
        <v>567</v>
      </c>
      <c r="D533" s="31"/>
    </row>
    <row r="534" ht="18" customHeight="1" spans="1:4">
      <c r="A534" s="29">
        <f t="shared" si="52"/>
        <v>531</v>
      </c>
      <c r="B534" s="13" t="s">
        <v>100</v>
      </c>
      <c r="C534" s="13" t="s">
        <v>366</v>
      </c>
      <c r="D534" s="31"/>
    </row>
    <row r="535" ht="18" customHeight="1" spans="1:4">
      <c r="A535" s="29">
        <f t="shared" ref="A535:A544" si="53">ROW()-3</f>
        <v>532</v>
      </c>
      <c r="B535" s="13" t="s">
        <v>100</v>
      </c>
      <c r="C535" s="13" t="s">
        <v>206</v>
      </c>
      <c r="D535" s="31"/>
    </row>
    <row r="536" ht="18" customHeight="1" spans="1:4">
      <c r="A536" s="29">
        <f t="shared" si="53"/>
        <v>533</v>
      </c>
      <c r="B536" s="13" t="s">
        <v>100</v>
      </c>
      <c r="C536" s="13" t="s">
        <v>251</v>
      </c>
      <c r="D536" s="31"/>
    </row>
    <row r="537" ht="18" customHeight="1" spans="1:4">
      <c r="A537" s="29">
        <f t="shared" si="53"/>
        <v>534</v>
      </c>
      <c r="B537" s="13" t="s">
        <v>100</v>
      </c>
      <c r="C537" s="13" t="s">
        <v>252</v>
      </c>
      <c r="D537" s="31"/>
    </row>
    <row r="538" ht="18" customHeight="1" spans="1:4">
      <c r="A538" s="29">
        <f t="shared" si="53"/>
        <v>535</v>
      </c>
      <c r="B538" s="13" t="s">
        <v>100</v>
      </c>
      <c r="C538" s="13" t="s">
        <v>568</v>
      </c>
      <c r="D538" s="31"/>
    </row>
    <row r="539" ht="18" customHeight="1" spans="1:4">
      <c r="A539" s="29">
        <f t="shared" si="53"/>
        <v>536</v>
      </c>
      <c r="B539" s="13" t="s">
        <v>100</v>
      </c>
      <c r="C539" s="13" t="s">
        <v>569</v>
      </c>
      <c r="D539" s="31"/>
    </row>
    <row r="540" ht="18" customHeight="1" spans="1:4">
      <c r="A540" s="29">
        <f t="shared" si="53"/>
        <v>537</v>
      </c>
      <c r="B540" s="13" t="s">
        <v>100</v>
      </c>
      <c r="C540" s="13" t="s">
        <v>570</v>
      </c>
      <c r="D540" s="31"/>
    </row>
    <row r="541" ht="18" customHeight="1" spans="1:4">
      <c r="A541" s="29">
        <f t="shared" si="53"/>
        <v>538</v>
      </c>
      <c r="B541" s="13" t="s">
        <v>100</v>
      </c>
      <c r="C541" s="13" t="s">
        <v>571</v>
      </c>
      <c r="D541" s="31"/>
    </row>
    <row r="542" ht="18" customHeight="1" spans="1:4">
      <c r="A542" s="29">
        <f t="shared" si="53"/>
        <v>539</v>
      </c>
      <c r="B542" s="13" t="s">
        <v>100</v>
      </c>
      <c r="C542" s="13" t="s">
        <v>527</v>
      </c>
      <c r="D542" s="31"/>
    </row>
    <row r="543" ht="18" customHeight="1" spans="1:4">
      <c r="A543" s="29">
        <f t="shared" si="53"/>
        <v>540</v>
      </c>
      <c r="B543" s="13" t="s">
        <v>100</v>
      </c>
      <c r="C543" s="13" t="s">
        <v>572</v>
      </c>
      <c r="D543" s="31"/>
    </row>
    <row r="544" ht="18" customHeight="1" spans="1:4">
      <c r="A544" s="29">
        <f t="shared" si="53"/>
        <v>541</v>
      </c>
      <c r="B544" s="13" t="s">
        <v>100</v>
      </c>
      <c r="C544" s="13" t="s">
        <v>573</v>
      </c>
      <c r="D544" s="31"/>
    </row>
    <row r="545" ht="18" customHeight="1" spans="1:4">
      <c r="A545" s="29">
        <f t="shared" ref="A545:A554" si="54">ROW()-3</f>
        <v>542</v>
      </c>
      <c r="B545" s="13" t="s">
        <v>100</v>
      </c>
      <c r="C545" s="13" t="s">
        <v>208</v>
      </c>
      <c r="D545" s="31"/>
    </row>
    <row r="546" ht="18" customHeight="1" spans="1:4">
      <c r="A546" s="29">
        <f t="shared" si="54"/>
        <v>543</v>
      </c>
      <c r="B546" s="13" t="s">
        <v>100</v>
      </c>
      <c r="C546" s="13" t="s">
        <v>260</v>
      </c>
      <c r="D546" s="31"/>
    </row>
    <row r="547" ht="18" customHeight="1" spans="1:4">
      <c r="A547" s="29">
        <f t="shared" si="54"/>
        <v>544</v>
      </c>
      <c r="B547" s="13" t="s">
        <v>100</v>
      </c>
      <c r="C547" s="13" t="s">
        <v>574</v>
      </c>
      <c r="D547" s="31"/>
    </row>
    <row r="548" ht="18" customHeight="1" spans="1:4">
      <c r="A548" s="29">
        <f t="shared" si="54"/>
        <v>545</v>
      </c>
      <c r="B548" s="13" t="s">
        <v>100</v>
      </c>
      <c r="C548" s="13" t="s">
        <v>262</v>
      </c>
      <c r="D548" s="31"/>
    </row>
    <row r="549" ht="18" customHeight="1" spans="1:4">
      <c r="A549" s="29">
        <f t="shared" si="54"/>
        <v>546</v>
      </c>
      <c r="B549" s="13" t="s">
        <v>100</v>
      </c>
      <c r="C549" s="13" t="s">
        <v>575</v>
      </c>
      <c r="D549" s="31"/>
    </row>
    <row r="550" ht="18" customHeight="1" spans="1:4">
      <c r="A550" s="29">
        <f t="shared" si="54"/>
        <v>547</v>
      </c>
      <c r="B550" s="13" t="s">
        <v>100</v>
      </c>
      <c r="C550" s="13" t="s">
        <v>534</v>
      </c>
      <c r="D550" s="31"/>
    </row>
    <row r="551" ht="18" customHeight="1" spans="1:4">
      <c r="A551" s="29">
        <f t="shared" si="54"/>
        <v>548</v>
      </c>
      <c r="B551" s="13" t="s">
        <v>100</v>
      </c>
      <c r="C551" s="13" t="s">
        <v>576</v>
      </c>
      <c r="D551" s="31"/>
    </row>
    <row r="552" ht="18" customHeight="1" spans="1:4">
      <c r="A552" s="29">
        <f t="shared" si="54"/>
        <v>549</v>
      </c>
      <c r="B552" s="13" t="s">
        <v>100</v>
      </c>
      <c r="C552" s="13" t="s">
        <v>577</v>
      </c>
      <c r="D552" s="31"/>
    </row>
    <row r="553" ht="18" customHeight="1" spans="1:4">
      <c r="A553" s="29">
        <f t="shared" si="54"/>
        <v>550</v>
      </c>
      <c r="B553" s="13" t="s">
        <v>100</v>
      </c>
      <c r="C553" s="13" t="s">
        <v>578</v>
      </c>
      <c r="D553" s="31"/>
    </row>
    <row r="554" ht="18" customHeight="1" spans="1:4">
      <c r="A554" s="29">
        <f t="shared" si="54"/>
        <v>551</v>
      </c>
      <c r="B554" s="13" t="s">
        <v>100</v>
      </c>
      <c r="C554" s="13" t="s">
        <v>579</v>
      </c>
      <c r="D554" s="31"/>
    </row>
    <row r="555" ht="18" customHeight="1" spans="1:4">
      <c r="A555" s="29">
        <f t="shared" ref="A555:A564" si="55">ROW()-3</f>
        <v>552</v>
      </c>
      <c r="B555" s="13" t="s">
        <v>100</v>
      </c>
      <c r="C555" s="13" t="s">
        <v>266</v>
      </c>
      <c r="D555" s="31"/>
    </row>
    <row r="556" ht="18" customHeight="1" spans="1:4">
      <c r="A556" s="29">
        <f t="shared" si="55"/>
        <v>553</v>
      </c>
      <c r="B556" s="13" t="s">
        <v>100</v>
      </c>
      <c r="C556" s="13" t="s">
        <v>580</v>
      </c>
      <c r="D556" s="31"/>
    </row>
    <row r="557" ht="18" customHeight="1" spans="1:4">
      <c r="A557" s="29">
        <f t="shared" si="55"/>
        <v>554</v>
      </c>
      <c r="B557" s="13" t="s">
        <v>100</v>
      </c>
      <c r="C557" s="13" t="s">
        <v>581</v>
      </c>
      <c r="D557" s="31"/>
    </row>
    <row r="558" ht="18" customHeight="1" spans="1:4">
      <c r="A558" s="29">
        <f t="shared" si="55"/>
        <v>555</v>
      </c>
      <c r="B558" s="13" t="s">
        <v>100</v>
      </c>
      <c r="C558" s="13" t="s">
        <v>268</v>
      </c>
      <c r="D558" s="31"/>
    </row>
    <row r="559" ht="18" customHeight="1" spans="1:4">
      <c r="A559" s="29">
        <f t="shared" si="55"/>
        <v>556</v>
      </c>
      <c r="B559" s="13" t="s">
        <v>100</v>
      </c>
      <c r="C559" s="13" t="s">
        <v>582</v>
      </c>
      <c r="D559" s="31"/>
    </row>
    <row r="560" ht="18" customHeight="1" spans="1:4">
      <c r="A560" s="29">
        <f t="shared" si="55"/>
        <v>557</v>
      </c>
      <c r="B560" s="13" t="s">
        <v>104</v>
      </c>
      <c r="C560" s="13" t="s">
        <v>425</v>
      </c>
      <c r="D560" s="31"/>
    </row>
    <row r="561" ht="18" customHeight="1" spans="1:4">
      <c r="A561" s="29">
        <f t="shared" si="55"/>
        <v>558</v>
      </c>
      <c r="B561" s="13" t="s">
        <v>104</v>
      </c>
      <c r="C561" s="13" t="s">
        <v>177</v>
      </c>
      <c r="D561" s="31"/>
    </row>
    <row r="562" ht="18" customHeight="1" spans="1:4">
      <c r="A562" s="29">
        <f t="shared" si="55"/>
        <v>559</v>
      </c>
      <c r="B562" s="13" t="s">
        <v>104</v>
      </c>
      <c r="C562" s="13" t="s">
        <v>280</v>
      </c>
      <c r="D562" s="31"/>
    </row>
    <row r="563" ht="18" customHeight="1" spans="1:4">
      <c r="A563" s="29">
        <f t="shared" si="55"/>
        <v>560</v>
      </c>
      <c r="B563" s="13" t="s">
        <v>104</v>
      </c>
      <c r="C563" s="13" t="s">
        <v>477</v>
      </c>
      <c r="D563" s="31"/>
    </row>
    <row r="564" ht="18" customHeight="1" spans="1:4">
      <c r="A564" s="29">
        <f t="shared" si="55"/>
        <v>561</v>
      </c>
      <c r="B564" s="13" t="s">
        <v>104</v>
      </c>
      <c r="C564" s="13" t="s">
        <v>193</v>
      </c>
      <c r="D564" s="31"/>
    </row>
    <row r="565" ht="18" customHeight="1" spans="1:4">
      <c r="A565" s="29">
        <f t="shared" ref="A565:A574" si="56">ROW()-3</f>
        <v>562</v>
      </c>
      <c r="B565" s="13" t="s">
        <v>104</v>
      </c>
      <c r="C565" s="13" t="s">
        <v>583</v>
      </c>
      <c r="D565" s="31"/>
    </row>
    <row r="566" ht="18" customHeight="1" spans="1:4">
      <c r="A566" s="29">
        <f t="shared" si="56"/>
        <v>563</v>
      </c>
      <c r="B566" s="13" t="s">
        <v>112</v>
      </c>
      <c r="C566" s="13" t="s">
        <v>584</v>
      </c>
      <c r="D566" s="31"/>
    </row>
    <row r="567" ht="18" customHeight="1" spans="1:4">
      <c r="A567" s="29">
        <f t="shared" si="56"/>
        <v>564</v>
      </c>
      <c r="B567" s="13" t="s">
        <v>112</v>
      </c>
      <c r="C567" s="13" t="s">
        <v>468</v>
      </c>
      <c r="D567" s="31"/>
    </row>
    <row r="568" ht="18" customHeight="1" spans="1:4">
      <c r="A568" s="29">
        <f t="shared" si="56"/>
        <v>565</v>
      </c>
      <c r="B568" s="13" t="s">
        <v>112</v>
      </c>
      <c r="C568" s="13" t="s">
        <v>585</v>
      </c>
      <c r="D568" s="31"/>
    </row>
    <row r="569" ht="18" customHeight="1" spans="1:4">
      <c r="A569" s="29">
        <f t="shared" si="56"/>
        <v>566</v>
      </c>
      <c r="B569" s="13" t="s">
        <v>112</v>
      </c>
      <c r="C569" s="13" t="s">
        <v>586</v>
      </c>
      <c r="D569" s="31"/>
    </row>
    <row r="570" ht="18" customHeight="1" spans="1:4">
      <c r="A570" s="29">
        <f t="shared" si="56"/>
        <v>567</v>
      </c>
      <c r="B570" s="13" t="s">
        <v>84</v>
      </c>
      <c r="C570" s="30" t="s">
        <v>401</v>
      </c>
      <c r="D570" s="31"/>
    </row>
    <row r="571" ht="18" customHeight="1" spans="1:4">
      <c r="A571" s="29">
        <f t="shared" si="56"/>
        <v>568</v>
      </c>
      <c r="B571" s="13" t="s">
        <v>84</v>
      </c>
      <c r="C571" s="13" t="s">
        <v>587</v>
      </c>
      <c r="D571" s="31"/>
    </row>
    <row r="572" ht="18" customHeight="1" spans="1:4">
      <c r="A572" s="29">
        <f t="shared" si="56"/>
        <v>569</v>
      </c>
      <c r="B572" s="13" t="s">
        <v>84</v>
      </c>
      <c r="C572" s="13" t="s">
        <v>170</v>
      </c>
      <c r="D572" s="31"/>
    </row>
    <row r="573" ht="18" customHeight="1" spans="1:4">
      <c r="A573" s="29">
        <f t="shared" si="56"/>
        <v>570</v>
      </c>
      <c r="B573" s="13" t="s">
        <v>84</v>
      </c>
      <c r="C573" s="13" t="s">
        <v>286</v>
      </c>
      <c r="D573" s="31"/>
    </row>
    <row r="574" ht="18" customHeight="1" spans="1:4">
      <c r="A574" s="29">
        <f t="shared" si="56"/>
        <v>571</v>
      </c>
      <c r="B574" s="13" t="s">
        <v>84</v>
      </c>
      <c r="C574" s="13" t="s">
        <v>174</v>
      </c>
      <c r="D574" s="31"/>
    </row>
    <row r="575" ht="18" customHeight="1" spans="1:4">
      <c r="A575" s="29">
        <f t="shared" ref="A575:A584" si="57">ROW()-3</f>
        <v>572</v>
      </c>
      <c r="B575" s="13" t="s">
        <v>84</v>
      </c>
      <c r="C575" s="13" t="s">
        <v>177</v>
      </c>
      <c r="D575" s="31"/>
    </row>
    <row r="576" ht="18" customHeight="1" spans="1:4">
      <c r="A576" s="29">
        <f t="shared" si="57"/>
        <v>573</v>
      </c>
      <c r="B576" s="13" t="s">
        <v>84</v>
      </c>
      <c r="C576" s="13" t="s">
        <v>588</v>
      </c>
      <c r="D576" s="31"/>
    </row>
    <row r="577" ht="18" customHeight="1" spans="1:4">
      <c r="A577" s="29">
        <f t="shared" si="57"/>
        <v>574</v>
      </c>
      <c r="B577" s="13" t="s">
        <v>84</v>
      </c>
      <c r="C577" s="13" t="s">
        <v>405</v>
      </c>
      <c r="D577" s="31"/>
    </row>
    <row r="578" ht="18" customHeight="1" spans="1:4">
      <c r="A578" s="29">
        <f t="shared" si="57"/>
        <v>575</v>
      </c>
      <c r="B578" s="13" t="s">
        <v>84</v>
      </c>
      <c r="C578" s="13" t="s">
        <v>180</v>
      </c>
      <c r="D578" s="31"/>
    </row>
    <row r="579" ht="18" customHeight="1" spans="1:4">
      <c r="A579" s="29">
        <f t="shared" si="57"/>
        <v>576</v>
      </c>
      <c r="B579" s="13" t="s">
        <v>84</v>
      </c>
      <c r="C579" s="13" t="s">
        <v>379</v>
      </c>
      <c r="D579" s="31"/>
    </row>
    <row r="580" ht="18" customHeight="1" spans="1:4">
      <c r="A580" s="29">
        <f t="shared" si="57"/>
        <v>577</v>
      </c>
      <c r="B580" s="13" t="s">
        <v>84</v>
      </c>
      <c r="C580" s="13" t="s">
        <v>184</v>
      </c>
      <c r="D580" s="31"/>
    </row>
    <row r="581" ht="18" customHeight="1" spans="1:4">
      <c r="A581" s="29">
        <f t="shared" si="57"/>
        <v>578</v>
      </c>
      <c r="B581" s="13" t="s">
        <v>84</v>
      </c>
      <c r="C581" s="13" t="s">
        <v>188</v>
      </c>
      <c r="D581" s="31"/>
    </row>
    <row r="582" ht="18" customHeight="1" spans="1:4">
      <c r="A582" s="29">
        <f t="shared" si="57"/>
        <v>579</v>
      </c>
      <c r="B582" s="13" t="s">
        <v>84</v>
      </c>
      <c r="C582" s="13" t="s">
        <v>226</v>
      </c>
      <c r="D582" s="31"/>
    </row>
    <row r="583" ht="18" customHeight="1" spans="1:4">
      <c r="A583" s="29">
        <f t="shared" si="57"/>
        <v>580</v>
      </c>
      <c r="B583" s="13" t="s">
        <v>84</v>
      </c>
      <c r="C583" s="13" t="s">
        <v>589</v>
      </c>
      <c r="D583" s="31"/>
    </row>
    <row r="584" ht="18" customHeight="1" spans="1:4">
      <c r="A584" s="29">
        <f t="shared" si="57"/>
        <v>581</v>
      </c>
      <c r="B584" s="13" t="s">
        <v>84</v>
      </c>
      <c r="C584" s="13" t="s">
        <v>191</v>
      </c>
      <c r="D584" s="31"/>
    </row>
    <row r="585" ht="18" customHeight="1" spans="1:4">
      <c r="A585" s="29">
        <f t="shared" ref="A585:A594" si="58">ROW()-3</f>
        <v>582</v>
      </c>
      <c r="B585" s="13" t="s">
        <v>84</v>
      </c>
      <c r="C585" s="13" t="s">
        <v>192</v>
      </c>
      <c r="D585" s="31"/>
    </row>
    <row r="586" ht="18" customHeight="1" spans="1:4">
      <c r="A586" s="29">
        <f t="shared" si="58"/>
        <v>583</v>
      </c>
      <c r="B586" s="13" t="s">
        <v>84</v>
      </c>
      <c r="C586" s="13" t="s">
        <v>193</v>
      </c>
      <c r="D586" s="31"/>
    </row>
    <row r="587" ht="18" customHeight="1" spans="1:4">
      <c r="A587" s="29">
        <f t="shared" si="58"/>
        <v>584</v>
      </c>
      <c r="B587" s="13" t="s">
        <v>84</v>
      </c>
      <c r="C587" s="13" t="s">
        <v>590</v>
      </c>
      <c r="D587" s="31"/>
    </row>
    <row r="588" ht="18" customHeight="1" spans="1:4">
      <c r="A588" s="29">
        <f t="shared" si="58"/>
        <v>585</v>
      </c>
      <c r="B588" s="13" t="s">
        <v>84</v>
      </c>
      <c r="C588" s="13" t="s">
        <v>195</v>
      </c>
      <c r="D588" s="31"/>
    </row>
    <row r="589" ht="18" customHeight="1" spans="1:4">
      <c r="A589" s="29">
        <f t="shared" si="58"/>
        <v>586</v>
      </c>
      <c r="B589" s="13" t="s">
        <v>84</v>
      </c>
      <c r="C589" s="13" t="s">
        <v>196</v>
      </c>
      <c r="D589" s="31"/>
    </row>
    <row r="590" ht="18" customHeight="1" spans="1:4">
      <c r="A590" s="29">
        <f t="shared" si="58"/>
        <v>587</v>
      </c>
      <c r="B590" s="13" t="s">
        <v>84</v>
      </c>
      <c r="C590" s="13" t="s">
        <v>197</v>
      </c>
      <c r="D590" s="31"/>
    </row>
    <row r="591" ht="18" customHeight="1" spans="1:4">
      <c r="A591" s="29">
        <f t="shared" si="58"/>
        <v>588</v>
      </c>
      <c r="B591" s="13" t="s">
        <v>84</v>
      </c>
      <c r="C591" s="13" t="s">
        <v>415</v>
      </c>
      <c r="D591" s="31"/>
    </row>
    <row r="592" ht="18" customHeight="1" spans="1:4">
      <c r="A592" s="29">
        <f t="shared" si="58"/>
        <v>589</v>
      </c>
      <c r="B592" s="13" t="s">
        <v>84</v>
      </c>
      <c r="C592" s="13" t="s">
        <v>591</v>
      </c>
      <c r="D592" s="31"/>
    </row>
    <row r="593" ht="18" customHeight="1" spans="1:4">
      <c r="A593" s="29">
        <f t="shared" si="58"/>
        <v>590</v>
      </c>
      <c r="B593" s="13" t="s">
        <v>84</v>
      </c>
      <c r="C593" s="13" t="s">
        <v>205</v>
      </c>
      <c r="D593" s="31"/>
    </row>
    <row r="594" ht="18" customHeight="1" spans="1:4">
      <c r="A594" s="29">
        <f t="shared" si="58"/>
        <v>591</v>
      </c>
      <c r="B594" s="13" t="s">
        <v>84</v>
      </c>
      <c r="C594" s="13" t="s">
        <v>252</v>
      </c>
      <c r="D594" s="31"/>
    </row>
    <row r="595" ht="18" customHeight="1" spans="1:4">
      <c r="A595" s="29">
        <f t="shared" ref="A595:A604" si="59">ROW()-3</f>
        <v>592</v>
      </c>
      <c r="B595" s="13" t="s">
        <v>84</v>
      </c>
      <c r="C595" s="13" t="s">
        <v>210</v>
      </c>
      <c r="D595" s="31"/>
    </row>
    <row r="596" ht="18" customHeight="1" spans="1:4">
      <c r="A596" s="29">
        <f t="shared" si="59"/>
        <v>593</v>
      </c>
      <c r="B596" s="13" t="s">
        <v>84</v>
      </c>
      <c r="C596" s="13" t="s">
        <v>211</v>
      </c>
      <c r="D596" s="31"/>
    </row>
    <row r="597" ht="18" customHeight="1" spans="1:4">
      <c r="A597" s="29">
        <f t="shared" si="59"/>
        <v>594</v>
      </c>
      <c r="B597" s="13" t="s">
        <v>84</v>
      </c>
      <c r="C597" s="13" t="s">
        <v>420</v>
      </c>
      <c r="D597" s="31"/>
    </row>
    <row r="598" ht="18" customHeight="1" spans="1:4">
      <c r="A598" s="29">
        <f t="shared" si="59"/>
        <v>595</v>
      </c>
      <c r="B598" s="13" t="s">
        <v>84</v>
      </c>
      <c r="C598" s="13" t="s">
        <v>298</v>
      </c>
      <c r="D598" s="31"/>
    </row>
    <row r="599" ht="18" customHeight="1" spans="1:4">
      <c r="A599" s="29">
        <f t="shared" si="59"/>
        <v>596</v>
      </c>
      <c r="B599" s="13" t="s">
        <v>84</v>
      </c>
      <c r="C599" s="13" t="s">
        <v>216</v>
      </c>
      <c r="D599" s="31"/>
    </row>
    <row r="600" ht="18" customHeight="1" spans="1:4">
      <c r="A600" s="29">
        <f t="shared" si="59"/>
        <v>597</v>
      </c>
      <c r="B600" s="13" t="s">
        <v>84</v>
      </c>
      <c r="C600" s="13" t="s">
        <v>592</v>
      </c>
      <c r="D600" s="31"/>
    </row>
    <row r="601" ht="18" customHeight="1" spans="1:4">
      <c r="A601" s="29">
        <f t="shared" si="59"/>
        <v>598</v>
      </c>
      <c r="B601" s="13" t="s">
        <v>87</v>
      </c>
      <c r="C601" s="13" t="s">
        <v>593</v>
      </c>
      <c r="D601" s="31"/>
    </row>
    <row r="602" ht="18" customHeight="1" spans="1:4">
      <c r="A602" s="29">
        <f t="shared" si="59"/>
        <v>599</v>
      </c>
      <c r="B602" s="13" t="s">
        <v>87</v>
      </c>
      <c r="C602" s="13" t="s">
        <v>168</v>
      </c>
      <c r="D602" s="31"/>
    </row>
    <row r="603" ht="18" customHeight="1" spans="1:4">
      <c r="A603" s="29">
        <f t="shared" si="59"/>
        <v>600</v>
      </c>
      <c r="B603" s="13" t="s">
        <v>87</v>
      </c>
      <c r="C603" s="13" t="s">
        <v>594</v>
      </c>
      <c r="D603" s="31"/>
    </row>
    <row r="604" ht="18" customHeight="1" spans="1:4">
      <c r="A604" s="29">
        <f t="shared" si="59"/>
        <v>601</v>
      </c>
      <c r="B604" s="13" t="s">
        <v>87</v>
      </c>
      <c r="C604" s="13" t="s">
        <v>595</v>
      </c>
      <c r="D604" s="31"/>
    </row>
    <row r="605" ht="18" customHeight="1" spans="1:4">
      <c r="A605" s="29">
        <f t="shared" ref="A605:A614" si="60">ROW()-3</f>
        <v>602</v>
      </c>
      <c r="B605" s="13" t="s">
        <v>87</v>
      </c>
      <c r="C605" s="13" t="s">
        <v>596</v>
      </c>
      <c r="D605" s="31"/>
    </row>
    <row r="606" ht="18" customHeight="1" spans="1:4">
      <c r="A606" s="29">
        <f t="shared" si="60"/>
        <v>603</v>
      </c>
      <c r="B606" s="13" t="s">
        <v>87</v>
      </c>
      <c r="C606" s="13" t="s">
        <v>597</v>
      </c>
      <c r="D606" s="31"/>
    </row>
    <row r="607" ht="18" customHeight="1" spans="1:4">
      <c r="A607" s="29">
        <f t="shared" si="60"/>
        <v>604</v>
      </c>
      <c r="B607" s="13" t="s">
        <v>87</v>
      </c>
      <c r="C607" s="13" t="s">
        <v>598</v>
      </c>
      <c r="D607" s="31"/>
    </row>
    <row r="608" ht="18" customHeight="1" spans="1:4">
      <c r="A608" s="29">
        <f t="shared" si="60"/>
        <v>605</v>
      </c>
      <c r="B608" s="13" t="s">
        <v>87</v>
      </c>
      <c r="C608" s="13" t="s">
        <v>599</v>
      </c>
      <c r="D608" s="31"/>
    </row>
    <row r="609" ht="18" customHeight="1" spans="1:4">
      <c r="A609" s="29">
        <f t="shared" si="60"/>
        <v>606</v>
      </c>
      <c r="B609" s="13" t="s">
        <v>87</v>
      </c>
      <c r="C609" s="13" t="s">
        <v>174</v>
      </c>
      <c r="D609" s="31"/>
    </row>
    <row r="610" ht="18" customHeight="1" spans="1:4">
      <c r="A610" s="29">
        <f t="shared" si="60"/>
        <v>607</v>
      </c>
      <c r="B610" s="13" t="s">
        <v>87</v>
      </c>
      <c r="C610" s="13" t="s">
        <v>600</v>
      </c>
      <c r="D610" s="31"/>
    </row>
    <row r="611" ht="18" customHeight="1" spans="1:4">
      <c r="A611" s="29">
        <f t="shared" si="60"/>
        <v>608</v>
      </c>
      <c r="B611" s="13" t="s">
        <v>87</v>
      </c>
      <c r="C611" s="13" t="s">
        <v>601</v>
      </c>
      <c r="D611" s="31"/>
    </row>
    <row r="612" ht="18" customHeight="1" spans="1:4">
      <c r="A612" s="29">
        <f t="shared" si="60"/>
        <v>609</v>
      </c>
      <c r="B612" s="13" t="s">
        <v>87</v>
      </c>
      <c r="C612" s="13" t="s">
        <v>602</v>
      </c>
      <c r="D612" s="31"/>
    </row>
    <row r="613" ht="18" customHeight="1" spans="1:4">
      <c r="A613" s="29">
        <f t="shared" si="60"/>
        <v>610</v>
      </c>
      <c r="B613" s="13" t="s">
        <v>87</v>
      </c>
      <c r="C613" s="13" t="s">
        <v>603</v>
      </c>
      <c r="D613" s="31"/>
    </row>
    <row r="614" ht="18" customHeight="1" spans="1:4">
      <c r="A614" s="29">
        <f t="shared" si="60"/>
        <v>611</v>
      </c>
      <c r="B614" s="13" t="s">
        <v>87</v>
      </c>
      <c r="C614" s="13" t="s">
        <v>604</v>
      </c>
      <c r="D614" s="31"/>
    </row>
    <row r="615" ht="18" customHeight="1" spans="1:4">
      <c r="A615" s="29">
        <f t="shared" ref="A615:A624" si="61">ROW()-3</f>
        <v>612</v>
      </c>
      <c r="B615" s="13" t="s">
        <v>87</v>
      </c>
      <c r="C615" s="13" t="s">
        <v>605</v>
      </c>
      <c r="D615" s="31"/>
    </row>
    <row r="616" ht="18" customHeight="1" spans="1:4">
      <c r="A616" s="29">
        <f t="shared" si="61"/>
        <v>613</v>
      </c>
      <c r="B616" s="13" t="s">
        <v>87</v>
      </c>
      <c r="C616" s="13" t="s">
        <v>285</v>
      </c>
      <c r="D616" s="31"/>
    </row>
    <row r="617" ht="18" customHeight="1" spans="1:4">
      <c r="A617" s="29">
        <f t="shared" si="61"/>
        <v>614</v>
      </c>
      <c r="B617" s="13" t="s">
        <v>87</v>
      </c>
      <c r="C617" s="13" t="s">
        <v>606</v>
      </c>
      <c r="D617" s="31"/>
    </row>
    <row r="618" ht="18" customHeight="1" spans="1:4">
      <c r="A618" s="29">
        <f t="shared" si="61"/>
        <v>615</v>
      </c>
      <c r="B618" s="13" t="s">
        <v>87</v>
      </c>
      <c r="C618" s="13" t="s">
        <v>607</v>
      </c>
      <c r="D618" s="31"/>
    </row>
    <row r="619" ht="18" customHeight="1" spans="1:4">
      <c r="A619" s="29">
        <f t="shared" si="61"/>
        <v>616</v>
      </c>
      <c r="B619" s="13" t="s">
        <v>87</v>
      </c>
      <c r="C619" s="13" t="s">
        <v>608</v>
      </c>
      <c r="D619" s="31"/>
    </row>
    <row r="620" ht="18" customHeight="1" spans="1:4">
      <c r="A620" s="29">
        <f t="shared" si="61"/>
        <v>617</v>
      </c>
      <c r="B620" s="13" t="s">
        <v>87</v>
      </c>
      <c r="C620" s="13" t="s">
        <v>609</v>
      </c>
      <c r="D620" s="31"/>
    </row>
    <row r="621" ht="18" customHeight="1" spans="1:4">
      <c r="A621" s="29">
        <f t="shared" si="61"/>
        <v>618</v>
      </c>
      <c r="B621" s="13" t="s">
        <v>87</v>
      </c>
      <c r="C621" s="13" t="s">
        <v>610</v>
      </c>
      <c r="D621" s="31"/>
    </row>
    <row r="622" ht="18" customHeight="1" spans="1:4">
      <c r="A622" s="29">
        <f t="shared" si="61"/>
        <v>619</v>
      </c>
      <c r="B622" s="13" t="s">
        <v>87</v>
      </c>
      <c r="C622" s="13" t="s">
        <v>405</v>
      </c>
      <c r="D622" s="31"/>
    </row>
    <row r="623" ht="18" customHeight="1" spans="1:4">
      <c r="A623" s="29">
        <f t="shared" si="61"/>
        <v>620</v>
      </c>
      <c r="B623" s="13" t="s">
        <v>87</v>
      </c>
      <c r="C623" s="13" t="s">
        <v>487</v>
      </c>
      <c r="D623" s="31"/>
    </row>
    <row r="624" ht="18" customHeight="1" spans="1:4">
      <c r="A624" s="29">
        <f t="shared" si="61"/>
        <v>621</v>
      </c>
      <c r="B624" s="13" t="s">
        <v>87</v>
      </c>
      <c r="C624" s="13" t="s">
        <v>379</v>
      </c>
      <c r="D624" s="31"/>
    </row>
    <row r="625" ht="18" customHeight="1" spans="1:4">
      <c r="A625" s="29">
        <f t="shared" ref="A625:A634" si="62">ROW()-3</f>
        <v>622</v>
      </c>
      <c r="B625" s="13" t="s">
        <v>87</v>
      </c>
      <c r="C625" s="13" t="s">
        <v>611</v>
      </c>
      <c r="D625" s="31"/>
    </row>
    <row r="626" ht="18" customHeight="1" spans="1:4">
      <c r="A626" s="29">
        <f t="shared" si="62"/>
        <v>623</v>
      </c>
      <c r="B626" s="13" t="s">
        <v>87</v>
      </c>
      <c r="C626" s="13" t="s">
        <v>536</v>
      </c>
      <c r="D626" s="31"/>
    </row>
    <row r="627" ht="18" customHeight="1" spans="1:4">
      <c r="A627" s="29">
        <f t="shared" si="62"/>
        <v>624</v>
      </c>
      <c r="B627" s="13" t="s">
        <v>87</v>
      </c>
      <c r="C627" s="13" t="s">
        <v>612</v>
      </c>
      <c r="D627" s="31"/>
    </row>
    <row r="628" ht="18" customHeight="1" spans="1:4">
      <c r="A628" s="29">
        <f t="shared" si="62"/>
        <v>625</v>
      </c>
      <c r="B628" s="13" t="s">
        <v>87</v>
      </c>
      <c r="C628" s="13" t="s">
        <v>613</v>
      </c>
      <c r="D628" s="31"/>
    </row>
    <row r="629" ht="18" customHeight="1" spans="1:4">
      <c r="A629" s="29">
        <f t="shared" si="62"/>
        <v>626</v>
      </c>
      <c r="B629" s="13" t="s">
        <v>87</v>
      </c>
      <c r="C629" s="13" t="s">
        <v>194</v>
      </c>
      <c r="D629" s="31"/>
    </row>
    <row r="630" ht="18" customHeight="1" spans="1:4">
      <c r="A630" s="29">
        <f t="shared" si="62"/>
        <v>627</v>
      </c>
      <c r="B630" s="13" t="s">
        <v>87</v>
      </c>
      <c r="C630" s="13" t="s">
        <v>195</v>
      </c>
      <c r="D630" s="31"/>
    </row>
    <row r="631" ht="18" customHeight="1" spans="1:4">
      <c r="A631" s="29">
        <f t="shared" si="62"/>
        <v>628</v>
      </c>
      <c r="B631" s="13" t="s">
        <v>87</v>
      </c>
      <c r="C631" s="13" t="s">
        <v>614</v>
      </c>
      <c r="D631" s="31"/>
    </row>
    <row r="632" ht="18" customHeight="1" spans="1:4">
      <c r="A632" s="29">
        <f t="shared" si="62"/>
        <v>629</v>
      </c>
      <c r="B632" s="13" t="s">
        <v>87</v>
      </c>
      <c r="C632" s="13" t="s">
        <v>394</v>
      </c>
      <c r="D632" s="31"/>
    </row>
    <row r="633" ht="18" customHeight="1" spans="1:4">
      <c r="A633" s="29">
        <f t="shared" si="62"/>
        <v>630</v>
      </c>
      <c r="B633" s="13" t="s">
        <v>87</v>
      </c>
      <c r="C633" s="13" t="s">
        <v>409</v>
      </c>
      <c r="D633" s="31"/>
    </row>
    <row r="634" ht="18" customHeight="1" spans="1:4">
      <c r="A634" s="29">
        <f t="shared" si="62"/>
        <v>631</v>
      </c>
      <c r="B634" s="13" t="s">
        <v>87</v>
      </c>
      <c r="C634" s="13" t="s">
        <v>196</v>
      </c>
      <c r="D634" s="31"/>
    </row>
    <row r="635" ht="18" customHeight="1" spans="1:4">
      <c r="A635" s="29">
        <f t="shared" ref="A635:A644" si="63">ROW()-3</f>
        <v>632</v>
      </c>
      <c r="B635" s="13" t="s">
        <v>87</v>
      </c>
      <c r="C635" s="13" t="s">
        <v>615</v>
      </c>
      <c r="D635" s="31"/>
    </row>
    <row r="636" ht="18" customHeight="1" spans="1:4">
      <c r="A636" s="29">
        <f t="shared" si="63"/>
        <v>633</v>
      </c>
      <c r="B636" s="13" t="s">
        <v>87</v>
      </c>
      <c r="C636" s="13" t="s">
        <v>616</v>
      </c>
      <c r="D636" s="31"/>
    </row>
    <row r="637" ht="18" customHeight="1" spans="1:4">
      <c r="A637" s="29">
        <f t="shared" si="63"/>
        <v>634</v>
      </c>
      <c r="B637" s="13" t="s">
        <v>87</v>
      </c>
      <c r="C637" s="13" t="s">
        <v>201</v>
      </c>
      <c r="D637" s="31"/>
    </row>
    <row r="638" ht="18" customHeight="1" spans="1:4">
      <c r="A638" s="29">
        <f t="shared" si="63"/>
        <v>635</v>
      </c>
      <c r="B638" s="13" t="s">
        <v>87</v>
      </c>
      <c r="C638" s="13" t="s">
        <v>617</v>
      </c>
      <c r="D638" s="31"/>
    </row>
    <row r="639" ht="18" customHeight="1" spans="1:4">
      <c r="A639" s="29">
        <f t="shared" si="63"/>
        <v>636</v>
      </c>
      <c r="B639" s="13" t="s">
        <v>87</v>
      </c>
      <c r="C639" s="13" t="s">
        <v>618</v>
      </c>
      <c r="D639" s="31"/>
    </row>
    <row r="640" ht="18" customHeight="1" spans="1:4">
      <c r="A640" s="29">
        <f t="shared" si="63"/>
        <v>637</v>
      </c>
      <c r="B640" s="13" t="s">
        <v>87</v>
      </c>
      <c r="C640" s="13" t="s">
        <v>619</v>
      </c>
      <c r="D640" s="31"/>
    </row>
    <row r="641" ht="18" customHeight="1" spans="1:4">
      <c r="A641" s="29">
        <f t="shared" si="63"/>
        <v>638</v>
      </c>
      <c r="B641" s="13" t="s">
        <v>87</v>
      </c>
      <c r="C641" s="13" t="s">
        <v>620</v>
      </c>
      <c r="D641" s="31"/>
    </row>
    <row r="642" ht="18" customHeight="1" spans="1:4">
      <c r="A642" s="29">
        <f t="shared" si="63"/>
        <v>639</v>
      </c>
      <c r="B642" s="13" t="s">
        <v>87</v>
      </c>
      <c r="C642" s="13" t="s">
        <v>621</v>
      </c>
      <c r="D642" s="31"/>
    </row>
    <row r="643" ht="18" customHeight="1" spans="1:4">
      <c r="A643" s="29">
        <f t="shared" si="63"/>
        <v>640</v>
      </c>
      <c r="B643" s="13" t="s">
        <v>87</v>
      </c>
      <c r="C643" s="13" t="s">
        <v>622</v>
      </c>
      <c r="D643" s="31"/>
    </row>
    <row r="644" ht="18" customHeight="1" spans="1:4">
      <c r="A644" s="29">
        <f t="shared" si="63"/>
        <v>641</v>
      </c>
      <c r="B644" s="13" t="s">
        <v>87</v>
      </c>
      <c r="C644" s="13" t="s">
        <v>623</v>
      </c>
      <c r="D644" s="31"/>
    </row>
    <row r="645" ht="18" customHeight="1" spans="1:4">
      <c r="A645" s="29">
        <f t="shared" ref="A645:A654" si="64">ROW()-3</f>
        <v>642</v>
      </c>
      <c r="B645" s="13" t="s">
        <v>87</v>
      </c>
      <c r="C645" s="13" t="s">
        <v>573</v>
      </c>
      <c r="D645" s="31"/>
    </row>
    <row r="646" ht="18" customHeight="1" spans="1:4">
      <c r="A646" s="29">
        <f t="shared" si="64"/>
        <v>643</v>
      </c>
      <c r="B646" s="13" t="s">
        <v>87</v>
      </c>
      <c r="C646" s="13" t="s">
        <v>624</v>
      </c>
      <c r="D646" s="31"/>
    </row>
    <row r="647" ht="18" customHeight="1" spans="1:4">
      <c r="A647" s="29">
        <f t="shared" si="64"/>
        <v>644</v>
      </c>
      <c r="B647" s="13" t="s">
        <v>87</v>
      </c>
      <c r="C647" s="13" t="s">
        <v>211</v>
      </c>
      <c r="D647" s="31"/>
    </row>
    <row r="648" ht="18" customHeight="1" spans="1:4">
      <c r="A648" s="29">
        <f t="shared" si="64"/>
        <v>645</v>
      </c>
      <c r="B648" s="13" t="s">
        <v>87</v>
      </c>
      <c r="C648" s="13" t="s">
        <v>625</v>
      </c>
      <c r="D648" s="31"/>
    </row>
    <row r="649" ht="18" customHeight="1" spans="1:4">
      <c r="A649" s="29">
        <f t="shared" si="64"/>
        <v>646</v>
      </c>
      <c r="B649" s="13" t="s">
        <v>87</v>
      </c>
      <c r="C649" s="13" t="s">
        <v>626</v>
      </c>
      <c r="D649" s="31"/>
    </row>
    <row r="650" ht="18" customHeight="1" spans="1:4">
      <c r="A650" s="29">
        <f t="shared" si="64"/>
        <v>647</v>
      </c>
      <c r="B650" s="13" t="s">
        <v>87</v>
      </c>
      <c r="C650" s="13" t="s">
        <v>417</v>
      </c>
      <c r="D650" s="31"/>
    </row>
    <row r="651" ht="18" customHeight="1" spans="1:4">
      <c r="A651" s="29">
        <f t="shared" si="64"/>
        <v>648</v>
      </c>
      <c r="B651" s="13" t="s">
        <v>87</v>
      </c>
      <c r="C651" s="13" t="s">
        <v>420</v>
      </c>
      <c r="D651" s="31"/>
    </row>
    <row r="652" ht="18" customHeight="1" spans="1:4">
      <c r="A652" s="29">
        <f t="shared" si="64"/>
        <v>649</v>
      </c>
      <c r="B652" s="13" t="s">
        <v>87</v>
      </c>
      <c r="C652" s="13" t="s">
        <v>214</v>
      </c>
      <c r="D652" s="31"/>
    </row>
    <row r="653" ht="18" customHeight="1" spans="1:4">
      <c r="A653" s="29">
        <f t="shared" si="64"/>
        <v>650</v>
      </c>
      <c r="B653" s="13" t="s">
        <v>87</v>
      </c>
      <c r="C653" s="13" t="s">
        <v>627</v>
      </c>
      <c r="D653" s="31"/>
    </row>
    <row r="654" ht="18" customHeight="1" spans="1:4">
      <c r="A654" s="29">
        <f t="shared" si="64"/>
        <v>651</v>
      </c>
      <c r="B654" s="13" t="s">
        <v>87</v>
      </c>
      <c r="C654" s="13" t="s">
        <v>298</v>
      </c>
      <c r="D654" s="31"/>
    </row>
    <row r="655" ht="18" customHeight="1" spans="1:4">
      <c r="A655" s="29">
        <f t="shared" ref="A655:A664" si="65">ROW()-3</f>
        <v>652</v>
      </c>
      <c r="B655" s="13" t="s">
        <v>87</v>
      </c>
      <c r="C655" s="13" t="s">
        <v>215</v>
      </c>
      <c r="D655" s="31"/>
    </row>
    <row r="656" ht="18" customHeight="1" spans="1:4">
      <c r="A656" s="29">
        <f t="shared" si="65"/>
        <v>653</v>
      </c>
      <c r="B656" s="13" t="s">
        <v>87</v>
      </c>
      <c r="C656" s="13" t="s">
        <v>421</v>
      </c>
      <c r="D656" s="31"/>
    </row>
    <row r="657" ht="18" customHeight="1" spans="1:4">
      <c r="A657" s="29">
        <f t="shared" si="65"/>
        <v>654</v>
      </c>
      <c r="B657" s="13" t="s">
        <v>87</v>
      </c>
      <c r="C657" s="13" t="s">
        <v>216</v>
      </c>
      <c r="D657" s="31"/>
    </row>
    <row r="658" ht="18" customHeight="1" spans="1:4">
      <c r="A658" s="29">
        <f t="shared" si="65"/>
        <v>655</v>
      </c>
      <c r="B658" s="13" t="s">
        <v>87</v>
      </c>
      <c r="C658" s="13" t="s">
        <v>592</v>
      </c>
      <c r="D658" s="31"/>
    </row>
    <row r="659" ht="18" customHeight="1" spans="1:4">
      <c r="A659" s="29">
        <f t="shared" si="65"/>
        <v>656</v>
      </c>
      <c r="B659" s="13" t="s">
        <v>93</v>
      </c>
      <c r="C659" s="13" t="s">
        <v>628</v>
      </c>
      <c r="D659" s="31"/>
    </row>
    <row r="660" ht="18" customHeight="1" spans="1:4">
      <c r="A660" s="29">
        <f t="shared" si="65"/>
        <v>657</v>
      </c>
      <c r="B660" s="13" t="s">
        <v>93</v>
      </c>
      <c r="C660" s="13" t="s">
        <v>629</v>
      </c>
      <c r="D660" s="31"/>
    </row>
    <row r="661" ht="18" customHeight="1" spans="1:4">
      <c r="A661" s="29">
        <f t="shared" si="65"/>
        <v>658</v>
      </c>
      <c r="B661" s="13" t="s">
        <v>93</v>
      </c>
      <c r="C661" s="13" t="s">
        <v>630</v>
      </c>
      <c r="D661" s="31"/>
    </row>
    <row r="662" ht="18" customHeight="1" spans="1:4">
      <c r="A662" s="29">
        <f t="shared" si="65"/>
        <v>659</v>
      </c>
      <c r="B662" s="13" t="s">
        <v>93</v>
      </c>
      <c r="C662" s="13" t="s">
        <v>631</v>
      </c>
      <c r="D662" s="31"/>
    </row>
    <row r="663" ht="18" customHeight="1" spans="1:4">
      <c r="A663" s="29">
        <f t="shared" si="65"/>
        <v>660</v>
      </c>
      <c r="B663" s="13" t="s">
        <v>93</v>
      </c>
      <c r="C663" s="13" t="s">
        <v>605</v>
      </c>
      <c r="D663" s="31"/>
    </row>
    <row r="664" ht="18" customHeight="1" spans="1:4">
      <c r="A664" s="29">
        <f t="shared" si="65"/>
        <v>661</v>
      </c>
      <c r="B664" s="13" t="s">
        <v>93</v>
      </c>
      <c r="C664" s="13" t="s">
        <v>632</v>
      </c>
      <c r="D664" s="31"/>
    </row>
    <row r="665" ht="18" customHeight="1" spans="1:4">
      <c r="A665" s="29">
        <f t="shared" ref="A665:A674" si="66">ROW()-3</f>
        <v>662</v>
      </c>
      <c r="B665" s="13" t="s">
        <v>93</v>
      </c>
      <c r="C665" s="13" t="s">
        <v>405</v>
      </c>
      <c r="D665" s="31"/>
    </row>
    <row r="666" ht="18" customHeight="1" spans="1:4">
      <c r="A666" s="29">
        <f t="shared" si="66"/>
        <v>663</v>
      </c>
      <c r="B666" s="13" t="s">
        <v>93</v>
      </c>
      <c r="C666" s="13" t="s">
        <v>379</v>
      </c>
      <c r="D666" s="31"/>
    </row>
    <row r="667" ht="18" customHeight="1" spans="1:4">
      <c r="A667" s="29">
        <f t="shared" si="66"/>
        <v>664</v>
      </c>
      <c r="B667" s="13" t="s">
        <v>93</v>
      </c>
      <c r="C667" s="13" t="s">
        <v>328</v>
      </c>
      <c r="D667" s="31"/>
    </row>
    <row r="668" ht="18" customHeight="1" spans="1:4">
      <c r="A668" s="29">
        <f t="shared" si="66"/>
        <v>665</v>
      </c>
      <c r="B668" s="13" t="s">
        <v>93</v>
      </c>
      <c r="C668" s="13" t="s">
        <v>633</v>
      </c>
      <c r="D668" s="31"/>
    </row>
    <row r="669" ht="18" customHeight="1" spans="1:4">
      <c r="A669" s="29">
        <f t="shared" si="66"/>
        <v>666</v>
      </c>
      <c r="B669" s="13" t="s">
        <v>93</v>
      </c>
      <c r="C669" s="13" t="s">
        <v>634</v>
      </c>
      <c r="D669" s="31"/>
    </row>
    <row r="670" ht="18" customHeight="1" spans="1:4">
      <c r="A670" s="29">
        <f t="shared" si="66"/>
        <v>667</v>
      </c>
      <c r="B670" s="13" t="s">
        <v>93</v>
      </c>
      <c r="C670" s="13" t="s">
        <v>635</v>
      </c>
      <c r="D670" s="31"/>
    </row>
    <row r="671" ht="18" customHeight="1" spans="1:4">
      <c r="A671" s="29">
        <f t="shared" si="66"/>
        <v>668</v>
      </c>
      <c r="B671" s="13" t="s">
        <v>93</v>
      </c>
      <c r="C671" s="13" t="s">
        <v>193</v>
      </c>
      <c r="D671" s="31"/>
    </row>
    <row r="672" ht="18" customHeight="1" spans="1:4">
      <c r="A672" s="29">
        <f t="shared" si="66"/>
        <v>669</v>
      </c>
      <c r="B672" s="13" t="s">
        <v>93</v>
      </c>
      <c r="C672" s="13" t="s">
        <v>636</v>
      </c>
      <c r="D672" s="31"/>
    </row>
    <row r="673" ht="18" customHeight="1" spans="1:4">
      <c r="A673" s="29">
        <f t="shared" si="66"/>
        <v>670</v>
      </c>
      <c r="B673" s="13" t="s">
        <v>93</v>
      </c>
      <c r="C673" s="13" t="s">
        <v>617</v>
      </c>
      <c r="D673" s="31"/>
    </row>
    <row r="674" ht="18" customHeight="1" spans="1:4">
      <c r="A674" s="29">
        <f t="shared" si="66"/>
        <v>671</v>
      </c>
      <c r="B674" s="13" t="s">
        <v>93</v>
      </c>
      <c r="C674" s="13" t="s">
        <v>618</v>
      </c>
      <c r="D674" s="31"/>
    </row>
    <row r="675" ht="18" customHeight="1" spans="1:4">
      <c r="A675" s="29">
        <f t="shared" ref="A675:A684" si="67">ROW()-3</f>
        <v>672</v>
      </c>
      <c r="B675" s="13" t="s">
        <v>93</v>
      </c>
      <c r="C675" s="13" t="s">
        <v>342</v>
      </c>
      <c r="D675" s="31"/>
    </row>
    <row r="676" ht="18" customHeight="1" spans="1:4">
      <c r="A676" s="29">
        <f t="shared" si="67"/>
        <v>673</v>
      </c>
      <c r="B676" s="13" t="s">
        <v>93</v>
      </c>
      <c r="C676" s="13" t="s">
        <v>637</v>
      </c>
      <c r="D676" s="31"/>
    </row>
    <row r="677" ht="18" customHeight="1" spans="1:4">
      <c r="A677" s="29">
        <f t="shared" si="67"/>
        <v>674</v>
      </c>
      <c r="B677" s="13" t="s">
        <v>93</v>
      </c>
      <c r="C677" s="13" t="s">
        <v>638</v>
      </c>
      <c r="D677" s="31"/>
    </row>
    <row r="678" ht="18" customHeight="1" spans="1:4">
      <c r="A678" s="29">
        <f t="shared" si="67"/>
        <v>675</v>
      </c>
      <c r="B678" s="13" t="s">
        <v>93</v>
      </c>
      <c r="C678" s="13" t="s">
        <v>258</v>
      </c>
      <c r="D678" s="31"/>
    </row>
    <row r="679" ht="18" customHeight="1" spans="1:4">
      <c r="A679" s="29">
        <f t="shared" si="67"/>
        <v>676</v>
      </c>
      <c r="B679" s="13" t="s">
        <v>93</v>
      </c>
      <c r="C679" s="13" t="s">
        <v>259</v>
      </c>
      <c r="D679" s="31"/>
    </row>
    <row r="680" ht="18" customHeight="1" spans="1:4">
      <c r="A680" s="29">
        <f t="shared" si="67"/>
        <v>677</v>
      </c>
      <c r="B680" s="13" t="s">
        <v>93</v>
      </c>
      <c r="C680" s="13" t="s">
        <v>639</v>
      </c>
      <c r="D680" s="31"/>
    </row>
    <row r="681" ht="18" customHeight="1" spans="1:4">
      <c r="A681" s="29">
        <f t="shared" si="67"/>
        <v>678</v>
      </c>
      <c r="B681" s="13" t="s">
        <v>93</v>
      </c>
      <c r="C681" s="13" t="s">
        <v>640</v>
      </c>
      <c r="D681" s="31"/>
    </row>
    <row r="682" ht="18" customHeight="1" spans="1:4">
      <c r="A682" s="29">
        <f t="shared" si="67"/>
        <v>679</v>
      </c>
      <c r="B682" s="13" t="s">
        <v>93</v>
      </c>
      <c r="C682" s="13" t="s">
        <v>641</v>
      </c>
      <c r="D682" s="31"/>
    </row>
    <row r="683" ht="18" customHeight="1" spans="1:4">
      <c r="A683" s="29">
        <f t="shared" si="67"/>
        <v>680</v>
      </c>
      <c r="B683" s="13" t="s">
        <v>93</v>
      </c>
      <c r="C683" s="13" t="s">
        <v>642</v>
      </c>
      <c r="D683" s="31"/>
    </row>
    <row r="684" ht="18" customHeight="1" spans="1:4">
      <c r="A684" s="29">
        <f t="shared" si="67"/>
        <v>681</v>
      </c>
      <c r="B684" s="13" t="s">
        <v>93</v>
      </c>
      <c r="C684" s="13" t="s">
        <v>643</v>
      </c>
      <c r="D684" s="31"/>
    </row>
    <row r="685" ht="18" customHeight="1" spans="1:4">
      <c r="A685" s="29">
        <f t="shared" ref="A685:A694" si="68">ROW()-3</f>
        <v>682</v>
      </c>
      <c r="B685" s="13" t="s">
        <v>93</v>
      </c>
      <c r="C685" s="13" t="s">
        <v>644</v>
      </c>
      <c r="D685" s="31"/>
    </row>
    <row r="686" ht="18" customHeight="1" spans="1:4">
      <c r="A686" s="29">
        <f t="shared" si="68"/>
        <v>683</v>
      </c>
      <c r="B686" s="13" t="s">
        <v>93</v>
      </c>
      <c r="C686" s="13" t="s">
        <v>645</v>
      </c>
      <c r="D686" s="31"/>
    </row>
    <row r="687" ht="18" customHeight="1" spans="1:4">
      <c r="A687" s="29">
        <f t="shared" si="68"/>
        <v>684</v>
      </c>
      <c r="B687" s="13" t="s">
        <v>93</v>
      </c>
      <c r="C687" s="13" t="s">
        <v>267</v>
      </c>
      <c r="D687" s="31"/>
    </row>
    <row r="688" ht="18" customHeight="1" spans="1:4">
      <c r="A688" s="29">
        <f t="shared" si="68"/>
        <v>685</v>
      </c>
      <c r="B688" s="13" t="s">
        <v>93</v>
      </c>
      <c r="C688" s="13" t="s">
        <v>646</v>
      </c>
      <c r="D688" s="31"/>
    </row>
    <row r="689" ht="18" customHeight="1" spans="1:4">
      <c r="A689" s="29">
        <f t="shared" si="68"/>
        <v>686</v>
      </c>
      <c r="B689" s="13" t="s">
        <v>90</v>
      </c>
      <c r="C689" s="13" t="s">
        <v>647</v>
      </c>
      <c r="D689" s="31"/>
    </row>
    <row r="690" ht="18" customHeight="1" spans="1:4">
      <c r="A690" s="29">
        <f t="shared" si="68"/>
        <v>687</v>
      </c>
      <c r="B690" s="13" t="s">
        <v>90</v>
      </c>
      <c r="C690" s="13" t="s">
        <v>648</v>
      </c>
      <c r="D690" s="31"/>
    </row>
    <row r="691" ht="18" customHeight="1" spans="1:4">
      <c r="A691" s="29">
        <f t="shared" si="68"/>
        <v>688</v>
      </c>
      <c r="B691" s="13" t="s">
        <v>90</v>
      </c>
      <c r="C691" s="13" t="s">
        <v>536</v>
      </c>
      <c r="D691" s="31"/>
    </row>
    <row r="692" ht="18" customHeight="1" spans="1:4">
      <c r="A692" s="29">
        <f t="shared" si="68"/>
        <v>689</v>
      </c>
      <c r="B692" s="13" t="s">
        <v>90</v>
      </c>
      <c r="C692" s="13" t="s">
        <v>349</v>
      </c>
      <c r="D692" s="31"/>
    </row>
    <row r="693" ht="18" customHeight="1" spans="1:4">
      <c r="A693" s="29">
        <f t="shared" si="68"/>
        <v>690</v>
      </c>
      <c r="B693" s="13" t="s">
        <v>90</v>
      </c>
      <c r="C693" s="13" t="s">
        <v>396</v>
      </c>
      <c r="D693" s="31"/>
    </row>
    <row r="694" ht="18" customHeight="1" spans="1:4">
      <c r="A694" s="29">
        <f t="shared" si="68"/>
        <v>691</v>
      </c>
      <c r="B694" s="13" t="s">
        <v>90</v>
      </c>
      <c r="C694" s="13" t="s">
        <v>364</v>
      </c>
      <c r="D694" s="31"/>
    </row>
    <row r="695" ht="18" customHeight="1" spans="1:4">
      <c r="A695" s="29">
        <f t="shared" ref="A695:A704" si="69">ROW()-3</f>
        <v>692</v>
      </c>
      <c r="B695" s="13" t="s">
        <v>90</v>
      </c>
      <c r="C695" s="13" t="s">
        <v>365</v>
      </c>
      <c r="D695" s="31"/>
    </row>
    <row r="696" ht="18" customHeight="1" spans="1:4">
      <c r="A696" s="29">
        <f t="shared" si="69"/>
        <v>693</v>
      </c>
      <c r="B696" s="13" t="s">
        <v>90</v>
      </c>
      <c r="C696" s="13" t="s">
        <v>649</v>
      </c>
      <c r="D696" s="31"/>
    </row>
    <row r="697" ht="18" customHeight="1" spans="1:4">
      <c r="A697" s="29">
        <f t="shared" si="69"/>
        <v>694</v>
      </c>
      <c r="B697" s="13" t="s">
        <v>90</v>
      </c>
      <c r="C697" s="13" t="s">
        <v>367</v>
      </c>
      <c r="D697" s="31"/>
    </row>
    <row r="698" ht="18" customHeight="1" spans="1:4">
      <c r="A698" s="29">
        <f t="shared" si="69"/>
        <v>695</v>
      </c>
      <c r="B698" s="13" t="s">
        <v>90</v>
      </c>
      <c r="C698" s="13" t="s">
        <v>368</v>
      </c>
      <c r="D698" s="31"/>
    </row>
    <row r="699" ht="18" customHeight="1" spans="1:4">
      <c r="A699" s="29">
        <f t="shared" si="69"/>
        <v>696</v>
      </c>
      <c r="B699" s="13" t="s">
        <v>90</v>
      </c>
      <c r="C699" s="13" t="s">
        <v>441</v>
      </c>
      <c r="D699" s="31"/>
    </row>
    <row r="700" ht="18" customHeight="1" spans="1:4">
      <c r="A700" s="29">
        <f t="shared" si="69"/>
        <v>697</v>
      </c>
      <c r="B700" s="13" t="s">
        <v>90</v>
      </c>
      <c r="C700" s="13" t="s">
        <v>371</v>
      </c>
      <c r="D700" s="31"/>
    </row>
    <row r="701" ht="18" customHeight="1" spans="1:4">
      <c r="A701" s="29">
        <f t="shared" si="69"/>
        <v>698</v>
      </c>
      <c r="B701" s="13" t="s">
        <v>90</v>
      </c>
      <c r="C701" s="13" t="s">
        <v>650</v>
      </c>
      <c r="D701" s="31"/>
    </row>
    <row r="702" ht="18" customHeight="1" spans="1:4">
      <c r="A702" s="29">
        <f t="shared" si="69"/>
        <v>699</v>
      </c>
      <c r="B702" s="13" t="s">
        <v>90</v>
      </c>
      <c r="C702" s="13" t="s">
        <v>651</v>
      </c>
      <c r="D702" s="31"/>
    </row>
    <row r="703" ht="18" customHeight="1" spans="1:4">
      <c r="A703" s="29">
        <f t="shared" si="69"/>
        <v>700</v>
      </c>
      <c r="B703" s="13" t="s">
        <v>86</v>
      </c>
      <c r="C703" s="30" t="s">
        <v>158</v>
      </c>
      <c r="D703" s="31"/>
    </row>
    <row r="704" ht="18" customHeight="1" spans="1:4">
      <c r="A704" s="29">
        <f t="shared" si="69"/>
        <v>701</v>
      </c>
      <c r="B704" s="13" t="s">
        <v>86</v>
      </c>
      <c r="C704" s="13" t="s">
        <v>168</v>
      </c>
      <c r="D704" s="31"/>
    </row>
    <row r="705" ht="18" customHeight="1" spans="1:4">
      <c r="A705" s="29">
        <f t="shared" ref="A705:A714" si="70">ROW()-3</f>
        <v>702</v>
      </c>
      <c r="B705" s="13" t="s">
        <v>86</v>
      </c>
      <c r="C705" s="13" t="s">
        <v>652</v>
      </c>
      <c r="D705" s="31"/>
    </row>
    <row r="706" ht="18" customHeight="1" spans="1:4">
      <c r="A706" s="29">
        <f t="shared" si="70"/>
        <v>703</v>
      </c>
      <c r="B706" s="13" t="s">
        <v>86</v>
      </c>
      <c r="C706" s="13" t="s">
        <v>653</v>
      </c>
      <c r="D706" s="31"/>
    </row>
    <row r="707" ht="18" customHeight="1" spans="1:4">
      <c r="A707" s="29">
        <f t="shared" si="70"/>
        <v>704</v>
      </c>
      <c r="B707" s="13" t="s">
        <v>86</v>
      </c>
      <c r="C707" s="13" t="s">
        <v>654</v>
      </c>
      <c r="D707" s="31"/>
    </row>
    <row r="708" ht="18" customHeight="1" spans="1:4">
      <c r="A708" s="29">
        <f t="shared" si="70"/>
        <v>705</v>
      </c>
      <c r="B708" s="13" t="s">
        <v>86</v>
      </c>
      <c r="C708" s="13" t="s">
        <v>595</v>
      </c>
      <c r="D708" s="31"/>
    </row>
    <row r="709" ht="18" customHeight="1" spans="1:4">
      <c r="A709" s="29">
        <f t="shared" si="70"/>
        <v>706</v>
      </c>
      <c r="B709" s="13" t="s">
        <v>86</v>
      </c>
      <c r="C709" s="13" t="s">
        <v>655</v>
      </c>
      <c r="D709" s="31"/>
    </row>
    <row r="710" ht="18" customHeight="1" spans="1:4">
      <c r="A710" s="29">
        <f t="shared" si="70"/>
        <v>707</v>
      </c>
      <c r="B710" s="13" t="s">
        <v>86</v>
      </c>
      <c r="C710" s="13" t="s">
        <v>170</v>
      </c>
      <c r="D710" s="31"/>
    </row>
    <row r="711" ht="18" customHeight="1" spans="1:4">
      <c r="A711" s="29">
        <f t="shared" si="70"/>
        <v>708</v>
      </c>
      <c r="B711" s="13" t="s">
        <v>86</v>
      </c>
      <c r="C711" s="13" t="s">
        <v>656</v>
      </c>
      <c r="D711" s="31"/>
    </row>
    <row r="712" ht="18" customHeight="1" spans="1:4">
      <c r="A712" s="29">
        <f t="shared" si="70"/>
        <v>709</v>
      </c>
      <c r="B712" s="13" t="s">
        <v>86</v>
      </c>
      <c r="C712" s="13" t="s">
        <v>173</v>
      </c>
      <c r="D712" s="31"/>
    </row>
    <row r="713" ht="18" customHeight="1" spans="1:4">
      <c r="A713" s="29">
        <f t="shared" si="70"/>
        <v>710</v>
      </c>
      <c r="B713" s="13" t="s">
        <v>86</v>
      </c>
      <c r="C713" s="13" t="s">
        <v>174</v>
      </c>
      <c r="D713" s="31"/>
    </row>
    <row r="714" ht="18" customHeight="1" spans="1:4">
      <c r="A714" s="29">
        <f t="shared" si="70"/>
        <v>711</v>
      </c>
      <c r="B714" s="13" t="s">
        <v>86</v>
      </c>
      <c r="C714" s="13" t="s">
        <v>177</v>
      </c>
      <c r="D714" s="31"/>
    </row>
    <row r="715" ht="18" customHeight="1" spans="1:4">
      <c r="A715" s="29">
        <f t="shared" ref="A715:A724" si="71">ROW()-3</f>
        <v>712</v>
      </c>
      <c r="B715" s="13" t="s">
        <v>86</v>
      </c>
      <c r="C715" s="13" t="s">
        <v>588</v>
      </c>
      <c r="D715" s="31"/>
    </row>
    <row r="716" ht="18" customHeight="1" spans="1:4">
      <c r="A716" s="29">
        <f t="shared" si="71"/>
        <v>713</v>
      </c>
      <c r="B716" s="13" t="s">
        <v>86</v>
      </c>
      <c r="C716" s="13" t="s">
        <v>278</v>
      </c>
      <c r="D716" s="31"/>
    </row>
    <row r="717" ht="18" customHeight="1" spans="1:4">
      <c r="A717" s="29">
        <f t="shared" si="71"/>
        <v>714</v>
      </c>
      <c r="B717" s="13" t="s">
        <v>86</v>
      </c>
      <c r="C717" s="13" t="s">
        <v>405</v>
      </c>
      <c r="D717" s="31"/>
    </row>
    <row r="718" ht="18" customHeight="1" spans="1:4">
      <c r="A718" s="29">
        <f t="shared" si="71"/>
        <v>715</v>
      </c>
      <c r="B718" s="13" t="s">
        <v>86</v>
      </c>
      <c r="C718" s="13" t="s">
        <v>657</v>
      </c>
      <c r="D718" s="31"/>
    </row>
    <row r="719" ht="18" customHeight="1" spans="1:4">
      <c r="A719" s="29">
        <f t="shared" si="71"/>
        <v>716</v>
      </c>
      <c r="B719" s="13" t="s">
        <v>86</v>
      </c>
      <c r="C719" s="13" t="s">
        <v>180</v>
      </c>
      <c r="D719" s="31"/>
    </row>
    <row r="720" ht="18" customHeight="1" spans="1:4">
      <c r="A720" s="29">
        <f t="shared" si="71"/>
        <v>717</v>
      </c>
      <c r="B720" s="13" t="s">
        <v>86</v>
      </c>
      <c r="C720" s="13" t="s">
        <v>658</v>
      </c>
      <c r="D720" s="31"/>
    </row>
    <row r="721" ht="18" customHeight="1" spans="1:4">
      <c r="A721" s="29">
        <f t="shared" si="71"/>
        <v>718</v>
      </c>
      <c r="B721" s="13" t="s">
        <v>86</v>
      </c>
      <c r="C721" s="13" t="s">
        <v>379</v>
      </c>
      <c r="D721" s="31"/>
    </row>
    <row r="722" ht="18" customHeight="1" spans="1:4">
      <c r="A722" s="29">
        <f t="shared" si="71"/>
        <v>719</v>
      </c>
      <c r="B722" s="13" t="s">
        <v>86</v>
      </c>
      <c r="C722" s="13" t="s">
        <v>659</v>
      </c>
      <c r="D722" s="31"/>
    </row>
    <row r="723" ht="18" customHeight="1" spans="1:4">
      <c r="A723" s="29">
        <f t="shared" si="71"/>
        <v>720</v>
      </c>
      <c r="B723" s="13" t="s">
        <v>86</v>
      </c>
      <c r="C723" s="13" t="s">
        <v>381</v>
      </c>
      <c r="D723" s="31"/>
    </row>
    <row r="724" ht="18" customHeight="1" spans="1:4">
      <c r="A724" s="29">
        <f t="shared" si="71"/>
        <v>721</v>
      </c>
      <c r="B724" s="13" t="s">
        <v>86</v>
      </c>
      <c r="C724" s="13" t="s">
        <v>184</v>
      </c>
      <c r="D724" s="31"/>
    </row>
    <row r="725" ht="18" customHeight="1" spans="1:4">
      <c r="A725" s="29">
        <f t="shared" ref="A725:A734" si="72">ROW()-3</f>
        <v>722</v>
      </c>
      <c r="B725" s="13" t="s">
        <v>86</v>
      </c>
      <c r="C725" s="13" t="s">
        <v>548</v>
      </c>
      <c r="D725" s="31"/>
    </row>
    <row r="726" ht="18" customHeight="1" spans="1:4">
      <c r="A726" s="29">
        <f t="shared" si="72"/>
        <v>723</v>
      </c>
      <c r="B726" s="13" t="s">
        <v>86</v>
      </c>
      <c r="C726" s="13" t="s">
        <v>612</v>
      </c>
      <c r="D726" s="31"/>
    </row>
    <row r="727" ht="18" customHeight="1" spans="1:4">
      <c r="A727" s="29">
        <f t="shared" si="72"/>
        <v>724</v>
      </c>
      <c r="B727" s="13" t="s">
        <v>86</v>
      </c>
      <c r="C727" s="13" t="s">
        <v>185</v>
      </c>
      <c r="D727" s="31"/>
    </row>
    <row r="728" ht="18" customHeight="1" spans="1:4">
      <c r="A728" s="29">
        <f t="shared" si="72"/>
        <v>725</v>
      </c>
      <c r="B728" s="13" t="s">
        <v>86</v>
      </c>
      <c r="C728" s="13" t="s">
        <v>660</v>
      </c>
      <c r="D728" s="31"/>
    </row>
    <row r="729" ht="18" customHeight="1" spans="1:4">
      <c r="A729" s="29">
        <f t="shared" si="72"/>
        <v>726</v>
      </c>
      <c r="B729" s="13" t="s">
        <v>86</v>
      </c>
      <c r="C729" s="13" t="s">
        <v>661</v>
      </c>
      <c r="D729" s="31"/>
    </row>
    <row r="730" ht="18" customHeight="1" spans="1:4">
      <c r="A730" s="29">
        <f t="shared" si="72"/>
        <v>727</v>
      </c>
      <c r="B730" s="13" t="s">
        <v>86</v>
      </c>
      <c r="C730" s="13" t="s">
        <v>191</v>
      </c>
      <c r="D730" s="31"/>
    </row>
    <row r="731" ht="18" customHeight="1" spans="1:4">
      <c r="A731" s="29">
        <f t="shared" si="72"/>
        <v>728</v>
      </c>
      <c r="B731" s="13" t="s">
        <v>86</v>
      </c>
      <c r="C731" s="13" t="s">
        <v>192</v>
      </c>
      <c r="D731" s="31"/>
    </row>
    <row r="732" ht="18" customHeight="1" spans="1:4">
      <c r="A732" s="29">
        <f t="shared" si="72"/>
        <v>729</v>
      </c>
      <c r="B732" s="13" t="s">
        <v>86</v>
      </c>
      <c r="C732" s="13" t="s">
        <v>193</v>
      </c>
      <c r="D732" s="31"/>
    </row>
    <row r="733" ht="18" customHeight="1" spans="1:4">
      <c r="A733" s="29">
        <f t="shared" si="72"/>
        <v>730</v>
      </c>
      <c r="B733" s="13" t="s">
        <v>86</v>
      </c>
      <c r="C733" s="13" t="s">
        <v>662</v>
      </c>
      <c r="D733" s="31"/>
    </row>
    <row r="734" ht="18" customHeight="1" spans="1:4">
      <c r="A734" s="29">
        <f t="shared" si="72"/>
        <v>731</v>
      </c>
      <c r="B734" s="13" t="s">
        <v>86</v>
      </c>
      <c r="C734" s="13" t="s">
        <v>194</v>
      </c>
      <c r="D734" s="31"/>
    </row>
    <row r="735" ht="18" customHeight="1" spans="1:4">
      <c r="A735" s="29">
        <f t="shared" ref="A735:A744" si="73">ROW()-3</f>
        <v>732</v>
      </c>
      <c r="B735" s="13" t="s">
        <v>86</v>
      </c>
      <c r="C735" s="13" t="s">
        <v>590</v>
      </c>
      <c r="D735" s="31"/>
    </row>
    <row r="736" ht="18" customHeight="1" spans="1:4">
      <c r="A736" s="29">
        <f t="shared" si="73"/>
        <v>733</v>
      </c>
      <c r="B736" s="13" t="s">
        <v>86</v>
      </c>
      <c r="C736" s="13" t="s">
        <v>195</v>
      </c>
      <c r="D736" s="31"/>
    </row>
    <row r="737" ht="18" customHeight="1" spans="1:4">
      <c r="A737" s="29">
        <f t="shared" si="73"/>
        <v>734</v>
      </c>
      <c r="B737" s="13" t="s">
        <v>86</v>
      </c>
      <c r="C737" s="13" t="s">
        <v>663</v>
      </c>
      <c r="D737" s="31"/>
    </row>
    <row r="738" ht="18" customHeight="1" spans="1:4">
      <c r="A738" s="29">
        <f t="shared" si="73"/>
        <v>735</v>
      </c>
      <c r="B738" s="13" t="s">
        <v>86</v>
      </c>
      <c r="C738" s="13" t="s">
        <v>394</v>
      </c>
      <c r="D738" s="31"/>
    </row>
    <row r="739" ht="18" customHeight="1" spans="1:4">
      <c r="A739" s="29">
        <f t="shared" si="73"/>
        <v>736</v>
      </c>
      <c r="B739" s="13" t="s">
        <v>86</v>
      </c>
      <c r="C739" s="13" t="s">
        <v>281</v>
      </c>
      <c r="D739" s="31"/>
    </row>
    <row r="740" ht="18" customHeight="1" spans="1:4">
      <c r="A740" s="29">
        <f t="shared" si="73"/>
        <v>737</v>
      </c>
      <c r="B740" s="13" t="s">
        <v>86</v>
      </c>
      <c r="C740" s="13" t="s">
        <v>196</v>
      </c>
      <c r="D740" s="31"/>
    </row>
    <row r="741" ht="18" customHeight="1" spans="1:4">
      <c r="A741" s="29">
        <f t="shared" si="73"/>
        <v>738</v>
      </c>
      <c r="B741" s="13" t="s">
        <v>86</v>
      </c>
      <c r="C741" s="13" t="s">
        <v>197</v>
      </c>
      <c r="D741" s="31"/>
    </row>
    <row r="742" ht="18" customHeight="1" spans="1:4">
      <c r="A742" s="29">
        <f t="shared" si="73"/>
        <v>739</v>
      </c>
      <c r="B742" s="13" t="s">
        <v>86</v>
      </c>
      <c r="C742" s="13" t="s">
        <v>415</v>
      </c>
      <c r="D742" s="31"/>
    </row>
    <row r="743" ht="18" customHeight="1" spans="1:4">
      <c r="A743" s="29">
        <f t="shared" si="73"/>
        <v>740</v>
      </c>
      <c r="B743" s="13" t="s">
        <v>86</v>
      </c>
      <c r="C743" s="13" t="s">
        <v>201</v>
      </c>
      <c r="D743" s="31"/>
    </row>
    <row r="744" ht="18" customHeight="1" spans="1:4">
      <c r="A744" s="29">
        <f t="shared" si="73"/>
        <v>741</v>
      </c>
      <c r="B744" s="13" t="s">
        <v>86</v>
      </c>
      <c r="C744" s="13" t="s">
        <v>396</v>
      </c>
      <c r="D744" s="31"/>
    </row>
    <row r="745" ht="18" customHeight="1" spans="1:4">
      <c r="A745" s="29">
        <f t="shared" ref="A745:A759" si="74">ROW()-3</f>
        <v>742</v>
      </c>
      <c r="B745" s="13" t="s">
        <v>86</v>
      </c>
      <c r="C745" s="13" t="s">
        <v>664</v>
      </c>
      <c r="D745" s="31"/>
    </row>
    <row r="746" ht="18" customHeight="1" spans="1:4">
      <c r="A746" s="29">
        <f t="shared" si="74"/>
        <v>743</v>
      </c>
      <c r="B746" s="13" t="s">
        <v>86</v>
      </c>
      <c r="C746" s="13" t="s">
        <v>617</v>
      </c>
      <c r="D746" s="31"/>
    </row>
    <row r="747" ht="18" customHeight="1" spans="1:4">
      <c r="A747" s="29">
        <f t="shared" si="74"/>
        <v>744</v>
      </c>
      <c r="B747" s="13" t="s">
        <v>86</v>
      </c>
      <c r="C747" s="13" t="s">
        <v>444</v>
      </c>
      <c r="D747" s="31"/>
    </row>
    <row r="748" ht="18" customHeight="1" spans="1:4">
      <c r="A748" s="29">
        <f t="shared" si="74"/>
        <v>745</v>
      </c>
      <c r="B748" s="13" t="s">
        <v>86</v>
      </c>
      <c r="C748" s="13" t="s">
        <v>665</v>
      </c>
      <c r="D748" s="31"/>
    </row>
    <row r="749" ht="18" customHeight="1" spans="1:4">
      <c r="A749" s="29">
        <f t="shared" si="74"/>
        <v>746</v>
      </c>
      <c r="B749" s="13" t="s">
        <v>86</v>
      </c>
      <c r="C749" s="13" t="s">
        <v>620</v>
      </c>
      <c r="D749" s="31"/>
    </row>
    <row r="750" ht="18" customHeight="1" spans="1:4">
      <c r="A750" s="29">
        <f t="shared" si="74"/>
        <v>747</v>
      </c>
      <c r="B750" s="13" t="s">
        <v>86</v>
      </c>
      <c r="C750" s="13" t="s">
        <v>210</v>
      </c>
      <c r="D750" s="31"/>
    </row>
    <row r="751" ht="18" customHeight="1" spans="1:4">
      <c r="A751" s="29">
        <f t="shared" si="74"/>
        <v>748</v>
      </c>
      <c r="B751" s="13" t="s">
        <v>86</v>
      </c>
      <c r="C751" s="13" t="s">
        <v>624</v>
      </c>
      <c r="D751" s="31"/>
    </row>
    <row r="752" ht="18" customHeight="1" spans="1:4">
      <c r="A752" s="29">
        <f t="shared" si="74"/>
        <v>749</v>
      </c>
      <c r="B752" s="13" t="s">
        <v>86</v>
      </c>
      <c r="C752" s="13" t="s">
        <v>211</v>
      </c>
      <c r="D752" s="31"/>
    </row>
    <row r="753" ht="18" customHeight="1" spans="1:4">
      <c r="A753" s="29">
        <f t="shared" si="74"/>
        <v>750</v>
      </c>
      <c r="B753" s="13" t="s">
        <v>86</v>
      </c>
      <c r="C753" s="13" t="s">
        <v>666</v>
      </c>
      <c r="D753" s="31"/>
    </row>
    <row r="754" ht="18" customHeight="1" spans="1:4">
      <c r="A754" s="29">
        <f t="shared" si="74"/>
        <v>751</v>
      </c>
      <c r="B754" s="13" t="s">
        <v>86</v>
      </c>
      <c r="C754" s="13" t="s">
        <v>262</v>
      </c>
      <c r="D754" s="31"/>
    </row>
    <row r="755" ht="18" customHeight="1" spans="1:4">
      <c r="A755" s="29">
        <f t="shared" si="74"/>
        <v>752</v>
      </c>
      <c r="B755" s="13" t="s">
        <v>86</v>
      </c>
      <c r="C755" s="13" t="s">
        <v>667</v>
      </c>
      <c r="D755" s="31"/>
    </row>
    <row r="756" ht="18" customHeight="1" spans="1:4">
      <c r="A756" s="29">
        <f t="shared" si="74"/>
        <v>753</v>
      </c>
      <c r="B756" s="13" t="s">
        <v>86</v>
      </c>
      <c r="C756" s="13" t="s">
        <v>668</v>
      </c>
      <c r="D756" s="31"/>
    </row>
    <row r="757" ht="18" customHeight="1" spans="1:4">
      <c r="A757" s="29">
        <f t="shared" si="74"/>
        <v>754</v>
      </c>
      <c r="B757" s="13" t="s">
        <v>86</v>
      </c>
      <c r="C757" s="13" t="s">
        <v>421</v>
      </c>
      <c r="D757" s="31"/>
    </row>
    <row r="758" ht="18" customHeight="1" spans="1:4">
      <c r="A758" s="29">
        <f t="shared" si="74"/>
        <v>755</v>
      </c>
      <c r="B758" s="13" t="s">
        <v>86</v>
      </c>
      <c r="C758" s="13" t="s">
        <v>216</v>
      </c>
      <c r="D758" s="31"/>
    </row>
    <row r="759" ht="18" customHeight="1" spans="1:4">
      <c r="A759" s="29">
        <f t="shared" si="74"/>
        <v>756</v>
      </c>
      <c r="B759" s="13" t="s">
        <v>86</v>
      </c>
      <c r="C759" s="13" t="s">
        <v>669</v>
      </c>
      <c r="D759" s="21"/>
    </row>
  </sheetData>
  <mergeCells count="2">
    <mergeCell ref="A1:D1"/>
    <mergeCell ref="A2:D2"/>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9"/>
  <sheetViews>
    <sheetView workbookViewId="0">
      <pane ySplit="3" topLeftCell="A32" activePane="bottomLeft" state="frozen"/>
      <selection/>
      <selection pane="bottomLeft" activeCell="J47" sqref="J47"/>
    </sheetView>
  </sheetViews>
  <sheetFormatPr defaultColWidth="9.02654867256637" defaultRowHeight="13.5" outlineLevelCol="7"/>
  <cols>
    <col min="1" max="1" width="5.58407079646018" customWidth="1"/>
    <col min="2" max="2" width="31.3362831858407" customWidth="1"/>
    <col min="5" max="5" width="6.04424778761062" customWidth="1"/>
    <col min="6" max="6" width="5.1858407079646" customWidth="1"/>
  </cols>
  <sheetData>
    <row r="1" ht="20" customHeight="1" spans="1:8">
      <c r="A1" s="17" t="s">
        <v>670</v>
      </c>
      <c r="B1" s="17"/>
      <c r="C1" s="17"/>
      <c r="D1" s="17"/>
      <c r="E1" s="17"/>
      <c r="F1" s="17"/>
      <c r="G1" s="17"/>
      <c r="H1" s="17"/>
    </row>
    <row r="2" ht="20" customHeight="1" spans="1:8">
      <c r="A2" s="3" t="s">
        <v>671</v>
      </c>
      <c r="B2" s="18"/>
      <c r="C2" s="18"/>
      <c r="D2" s="18"/>
      <c r="E2" s="18"/>
      <c r="F2" s="18"/>
      <c r="G2" s="18"/>
      <c r="H2" s="18"/>
    </row>
    <row r="3" ht="18" customHeight="1" spans="1:8">
      <c r="A3" s="4" t="s">
        <v>2</v>
      </c>
      <c r="B3" s="4" t="s">
        <v>79</v>
      </c>
      <c r="C3" s="4" t="s">
        <v>672</v>
      </c>
      <c r="D3" s="4" t="s">
        <v>673</v>
      </c>
      <c r="E3" s="4" t="s">
        <v>674</v>
      </c>
      <c r="F3" s="4" t="s">
        <v>675</v>
      </c>
      <c r="G3" s="4" t="s">
        <v>676</v>
      </c>
      <c r="H3" s="4" t="s">
        <v>5</v>
      </c>
    </row>
    <row r="4" ht="18" customHeight="1" spans="1:8">
      <c r="A4" s="5">
        <f>ROW()-3</f>
        <v>1</v>
      </c>
      <c r="B4" s="6" t="s">
        <v>677</v>
      </c>
      <c r="C4" s="6"/>
      <c r="D4" s="6"/>
      <c r="E4" s="19">
        <v>1</v>
      </c>
      <c r="F4" s="7" t="s">
        <v>678</v>
      </c>
      <c r="G4" s="8"/>
      <c r="H4" s="8"/>
    </row>
    <row r="5" ht="18" customHeight="1" spans="1:8">
      <c r="A5" s="5">
        <f t="shared" ref="A5:A14" si="0">ROW()-3</f>
        <v>2</v>
      </c>
      <c r="B5" s="6" t="s">
        <v>679</v>
      </c>
      <c r="C5" s="6"/>
      <c r="D5" s="6"/>
      <c r="E5" s="19">
        <v>1</v>
      </c>
      <c r="F5" s="7" t="s">
        <v>678</v>
      </c>
      <c r="G5" s="8"/>
      <c r="H5" s="8"/>
    </row>
    <row r="6" ht="18" customHeight="1" spans="1:8">
      <c r="A6" s="5">
        <f t="shared" si="0"/>
        <v>3</v>
      </c>
      <c r="B6" s="6" t="s">
        <v>680</v>
      </c>
      <c r="C6" s="6"/>
      <c r="D6" s="6"/>
      <c r="E6" s="19">
        <v>1</v>
      </c>
      <c r="F6" s="7" t="s">
        <v>678</v>
      </c>
      <c r="G6" s="8"/>
      <c r="H6" s="8"/>
    </row>
    <row r="7" ht="18" customHeight="1" spans="1:8">
      <c r="A7" s="5">
        <f t="shared" si="0"/>
        <v>4</v>
      </c>
      <c r="B7" s="6" t="s">
        <v>681</v>
      </c>
      <c r="C7" s="6"/>
      <c r="D7" s="6"/>
      <c r="E7" s="19">
        <v>1</v>
      </c>
      <c r="F7" s="7" t="s">
        <v>678</v>
      </c>
      <c r="G7" s="8"/>
      <c r="H7" s="8"/>
    </row>
    <row r="8" ht="18" customHeight="1" spans="1:8">
      <c r="A8" s="5">
        <f t="shared" si="0"/>
        <v>5</v>
      </c>
      <c r="B8" s="6" t="s">
        <v>682</v>
      </c>
      <c r="C8" s="6"/>
      <c r="D8" s="6"/>
      <c r="E8" s="19">
        <v>1</v>
      </c>
      <c r="F8" s="7" t="s">
        <v>678</v>
      </c>
      <c r="G8" s="8"/>
      <c r="H8" s="8"/>
    </row>
    <row r="9" ht="18" customHeight="1" spans="1:8">
      <c r="A9" s="5">
        <f t="shared" si="0"/>
        <v>6</v>
      </c>
      <c r="B9" s="6" t="s">
        <v>683</v>
      </c>
      <c r="C9" s="6"/>
      <c r="D9" s="6"/>
      <c r="E9" s="19">
        <v>1</v>
      </c>
      <c r="F9" s="7" t="s">
        <v>678</v>
      </c>
      <c r="G9" s="8"/>
      <c r="H9" s="8"/>
    </row>
    <row r="10" ht="18" customHeight="1" spans="1:8">
      <c r="A10" s="5">
        <f t="shared" si="0"/>
        <v>7</v>
      </c>
      <c r="B10" s="6" t="s">
        <v>684</v>
      </c>
      <c r="C10" s="6"/>
      <c r="D10" s="6"/>
      <c r="E10" s="19">
        <v>1</v>
      </c>
      <c r="F10" s="7" t="s">
        <v>678</v>
      </c>
      <c r="G10" s="8"/>
      <c r="H10" s="8"/>
    </row>
    <row r="11" ht="18" customHeight="1" spans="1:8">
      <c r="A11" s="5">
        <f t="shared" si="0"/>
        <v>8</v>
      </c>
      <c r="B11" s="6" t="s">
        <v>685</v>
      </c>
      <c r="C11" s="6"/>
      <c r="D11" s="6"/>
      <c r="E11" s="19">
        <v>1</v>
      </c>
      <c r="F11" s="7" t="s">
        <v>678</v>
      </c>
      <c r="G11" s="8"/>
      <c r="H11" s="8"/>
    </row>
    <row r="12" ht="18" customHeight="1" spans="1:8">
      <c r="A12" s="5">
        <f t="shared" si="0"/>
        <v>9</v>
      </c>
      <c r="B12" s="6" t="s">
        <v>686</v>
      </c>
      <c r="C12" s="6"/>
      <c r="D12" s="6"/>
      <c r="E12" s="19">
        <v>1</v>
      </c>
      <c r="F12" s="7" t="s">
        <v>678</v>
      </c>
      <c r="G12" s="8"/>
      <c r="H12" s="8"/>
    </row>
    <row r="13" ht="18" customHeight="1" spans="1:8">
      <c r="A13" s="5">
        <f t="shared" si="0"/>
        <v>10</v>
      </c>
      <c r="B13" s="6" t="s">
        <v>687</v>
      </c>
      <c r="C13" s="6"/>
      <c r="D13" s="6"/>
      <c r="E13" s="19">
        <v>1</v>
      </c>
      <c r="F13" s="7" t="s">
        <v>678</v>
      </c>
      <c r="G13" s="8"/>
      <c r="H13" s="8"/>
    </row>
    <row r="14" ht="18" customHeight="1" spans="1:8">
      <c r="A14" s="5">
        <f t="shared" si="0"/>
        <v>11</v>
      </c>
      <c r="B14" s="6" t="s">
        <v>688</v>
      </c>
      <c r="C14" s="6"/>
      <c r="D14" s="6"/>
      <c r="E14" s="19">
        <v>1</v>
      </c>
      <c r="F14" s="7" t="s">
        <v>678</v>
      </c>
      <c r="G14" s="8"/>
      <c r="H14" s="8"/>
    </row>
    <row r="15" ht="18" customHeight="1" spans="1:8">
      <c r="A15" s="5">
        <f t="shared" ref="A15:A24" si="1">ROW()-3</f>
        <v>12</v>
      </c>
      <c r="B15" s="6" t="s">
        <v>689</v>
      </c>
      <c r="C15" s="6"/>
      <c r="D15" s="6"/>
      <c r="E15" s="19">
        <v>1</v>
      </c>
      <c r="F15" s="7" t="s">
        <v>678</v>
      </c>
      <c r="G15" s="8"/>
      <c r="H15" s="8"/>
    </row>
    <row r="16" ht="18" customHeight="1" spans="1:8">
      <c r="A16" s="5">
        <f t="shared" si="1"/>
        <v>13</v>
      </c>
      <c r="B16" s="6" t="s">
        <v>690</v>
      </c>
      <c r="C16" s="6"/>
      <c r="D16" s="6"/>
      <c r="E16" s="19">
        <v>1</v>
      </c>
      <c r="F16" s="7" t="s">
        <v>678</v>
      </c>
      <c r="G16" s="8"/>
      <c r="H16" s="8"/>
    </row>
    <row r="17" ht="18" customHeight="1" spans="1:8">
      <c r="A17" s="5">
        <f t="shared" si="1"/>
        <v>14</v>
      </c>
      <c r="B17" s="6" t="s">
        <v>691</v>
      </c>
      <c r="C17" s="6"/>
      <c r="D17" s="6"/>
      <c r="E17" s="19">
        <v>1</v>
      </c>
      <c r="F17" s="7" t="s">
        <v>678</v>
      </c>
      <c r="G17" s="8"/>
      <c r="H17" s="8"/>
    </row>
    <row r="18" ht="18" customHeight="1" spans="1:8">
      <c r="A18" s="5">
        <f t="shared" si="1"/>
        <v>15</v>
      </c>
      <c r="B18" s="20" t="s">
        <v>111</v>
      </c>
      <c r="C18" s="20"/>
      <c r="D18" s="6"/>
      <c r="E18" s="19">
        <v>1</v>
      </c>
      <c r="F18" s="7" t="s">
        <v>678</v>
      </c>
      <c r="G18" s="8"/>
      <c r="H18" s="8"/>
    </row>
    <row r="19" ht="18" customHeight="1" spans="1:8">
      <c r="A19" s="5">
        <f t="shared" si="1"/>
        <v>16</v>
      </c>
      <c r="B19" s="6" t="s">
        <v>692</v>
      </c>
      <c r="C19" s="6"/>
      <c r="D19" s="6"/>
      <c r="E19" s="19">
        <v>1</v>
      </c>
      <c r="F19" s="7" t="s">
        <v>678</v>
      </c>
      <c r="G19" s="8"/>
      <c r="H19" s="8"/>
    </row>
    <row r="20" ht="18" customHeight="1" spans="1:8">
      <c r="A20" s="5">
        <f t="shared" si="1"/>
        <v>17</v>
      </c>
      <c r="B20" s="6" t="s">
        <v>693</v>
      </c>
      <c r="C20" s="6"/>
      <c r="D20" s="6"/>
      <c r="E20" s="19">
        <v>1</v>
      </c>
      <c r="F20" s="7" t="s">
        <v>678</v>
      </c>
      <c r="G20" s="8"/>
      <c r="H20" s="8"/>
    </row>
    <row r="21" ht="18" customHeight="1" spans="1:8">
      <c r="A21" s="5">
        <f t="shared" si="1"/>
        <v>18</v>
      </c>
      <c r="B21" s="6" t="s">
        <v>694</v>
      </c>
      <c r="C21" s="6"/>
      <c r="D21" s="6"/>
      <c r="E21" s="19">
        <v>1</v>
      </c>
      <c r="F21" s="7" t="s">
        <v>678</v>
      </c>
      <c r="G21" s="8"/>
      <c r="H21" s="8"/>
    </row>
    <row r="22" ht="18" customHeight="1" spans="1:8">
      <c r="A22" s="5">
        <f t="shared" si="1"/>
        <v>19</v>
      </c>
      <c r="B22" s="6" t="s">
        <v>695</v>
      </c>
      <c r="C22" s="6"/>
      <c r="D22" s="6"/>
      <c r="E22" s="19">
        <v>1</v>
      </c>
      <c r="F22" s="7" t="s">
        <v>678</v>
      </c>
      <c r="G22" s="8"/>
      <c r="H22" s="8"/>
    </row>
    <row r="23" ht="18" customHeight="1" spans="1:8">
      <c r="A23" s="5">
        <f t="shared" si="1"/>
        <v>20</v>
      </c>
      <c r="B23" s="6" t="s">
        <v>696</v>
      </c>
      <c r="C23" s="6"/>
      <c r="D23" s="6"/>
      <c r="E23" s="19">
        <v>1</v>
      </c>
      <c r="F23" s="7" t="s">
        <v>678</v>
      </c>
      <c r="G23" s="8"/>
      <c r="H23" s="8"/>
    </row>
    <row r="24" ht="18" customHeight="1" spans="1:8">
      <c r="A24" s="5">
        <f t="shared" si="1"/>
        <v>21</v>
      </c>
      <c r="B24" s="6" t="s">
        <v>697</v>
      </c>
      <c r="C24" s="6"/>
      <c r="D24" s="6"/>
      <c r="E24" s="19">
        <v>1</v>
      </c>
      <c r="F24" s="7" t="s">
        <v>678</v>
      </c>
      <c r="G24" s="8"/>
      <c r="H24" s="8"/>
    </row>
    <row r="25" ht="18" customHeight="1" spans="1:8">
      <c r="A25" s="5">
        <f t="shared" ref="A25:A34" si="2">ROW()-3</f>
        <v>22</v>
      </c>
      <c r="B25" s="6" t="s">
        <v>698</v>
      </c>
      <c r="C25" s="6"/>
      <c r="D25" s="6"/>
      <c r="E25" s="19">
        <v>1</v>
      </c>
      <c r="F25" s="7" t="s">
        <v>678</v>
      </c>
      <c r="G25" s="8"/>
      <c r="H25" s="8"/>
    </row>
    <row r="26" ht="18" customHeight="1" spans="1:8">
      <c r="A26" s="5">
        <f t="shared" si="2"/>
        <v>23</v>
      </c>
      <c r="B26" s="6" t="s">
        <v>699</v>
      </c>
      <c r="C26" s="6"/>
      <c r="D26" s="6"/>
      <c r="E26" s="19">
        <v>1</v>
      </c>
      <c r="F26" s="7" t="s">
        <v>678</v>
      </c>
      <c r="G26" s="8"/>
      <c r="H26" s="8"/>
    </row>
    <row r="27" ht="18" customHeight="1" spans="1:8">
      <c r="A27" s="5">
        <f t="shared" si="2"/>
        <v>24</v>
      </c>
      <c r="B27" s="6" t="s">
        <v>700</v>
      </c>
      <c r="C27" s="6"/>
      <c r="D27" s="6"/>
      <c r="E27" s="19">
        <v>1</v>
      </c>
      <c r="F27" s="7" t="s">
        <v>678</v>
      </c>
      <c r="G27" s="8"/>
      <c r="H27" s="8"/>
    </row>
    <row r="28" ht="18" customHeight="1" spans="1:8">
      <c r="A28" s="5">
        <f t="shared" si="2"/>
        <v>25</v>
      </c>
      <c r="B28" s="6" t="s">
        <v>701</v>
      </c>
      <c r="C28" s="20"/>
      <c r="D28" s="6"/>
      <c r="E28" s="19">
        <v>1</v>
      </c>
      <c r="F28" s="7" t="s">
        <v>678</v>
      </c>
      <c r="G28" s="8"/>
      <c r="H28" s="8"/>
    </row>
    <row r="29" ht="69.4" spans="1:8">
      <c r="A29" s="5">
        <f t="shared" si="2"/>
        <v>26</v>
      </c>
      <c r="B29" s="6" t="s">
        <v>702</v>
      </c>
      <c r="C29" s="20"/>
      <c r="D29" s="6"/>
      <c r="E29" s="19">
        <v>1</v>
      </c>
      <c r="F29" s="7" t="s">
        <v>678</v>
      </c>
      <c r="G29" s="8"/>
      <c r="H29" s="8"/>
    </row>
    <row r="30" ht="18" customHeight="1" spans="1:8">
      <c r="A30" s="5">
        <f t="shared" si="2"/>
        <v>27</v>
      </c>
      <c r="B30" s="6" t="s">
        <v>703</v>
      </c>
      <c r="C30" s="6"/>
      <c r="D30" s="6"/>
      <c r="E30" s="19">
        <v>1</v>
      </c>
      <c r="F30" s="7" t="s">
        <v>678</v>
      </c>
      <c r="G30" s="8"/>
      <c r="H30" s="8"/>
    </row>
    <row r="31" ht="18" customHeight="1" spans="1:8">
      <c r="A31" s="5">
        <f t="shared" si="2"/>
        <v>28</v>
      </c>
      <c r="B31" s="6" t="s">
        <v>704</v>
      </c>
      <c r="C31" s="6"/>
      <c r="D31" s="6"/>
      <c r="E31" s="19">
        <v>1</v>
      </c>
      <c r="F31" s="7" t="s">
        <v>678</v>
      </c>
      <c r="G31" s="8"/>
      <c r="H31" s="8"/>
    </row>
    <row r="32" ht="18" customHeight="1" spans="1:8">
      <c r="A32" s="5">
        <f t="shared" si="2"/>
        <v>29</v>
      </c>
      <c r="B32" s="6" t="s">
        <v>705</v>
      </c>
      <c r="C32" s="6"/>
      <c r="D32" s="6"/>
      <c r="E32" s="19">
        <v>1</v>
      </c>
      <c r="F32" s="7" t="s">
        <v>678</v>
      </c>
      <c r="G32" s="8"/>
      <c r="H32" s="8"/>
    </row>
    <row r="33" ht="18" customHeight="1" spans="1:8">
      <c r="A33" s="5">
        <f t="shared" si="2"/>
        <v>30</v>
      </c>
      <c r="B33" s="6" t="s">
        <v>706</v>
      </c>
      <c r="C33" s="6"/>
      <c r="D33" s="6"/>
      <c r="E33" s="19">
        <v>1</v>
      </c>
      <c r="F33" s="7" t="s">
        <v>678</v>
      </c>
      <c r="G33" s="8"/>
      <c r="H33" s="8"/>
    </row>
    <row r="34" ht="22.5" spans="1:8">
      <c r="A34" s="5">
        <f t="shared" si="2"/>
        <v>31</v>
      </c>
      <c r="B34" s="6" t="s">
        <v>707</v>
      </c>
      <c r="C34" s="6"/>
      <c r="D34" s="6"/>
      <c r="E34" s="19">
        <v>1</v>
      </c>
      <c r="F34" s="7" t="s">
        <v>678</v>
      </c>
      <c r="G34" s="8"/>
      <c r="H34" s="8"/>
    </row>
    <row r="35" ht="18" customHeight="1" spans="1:8">
      <c r="A35" s="5">
        <f t="shared" ref="A35:A45" si="3">ROW()-3</f>
        <v>32</v>
      </c>
      <c r="B35" s="13" t="s">
        <v>708</v>
      </c>
      <c r="C35" s="13"/>
      <c r="D35" s="6"/>
      <c r="E35" s="19">
        <v>1</v>
      </c>
      <c r="F35" s="7" t="s">
        <v>678</v>
      </c>
      <c r="G35" s="8"/>
      <c r="H35" s="8"/>
    </row>
    <row r="36" ht="18" customHeight="1" spans="1:8">
      <c r="A36" s="5">
        <f t="shared" si="3"/>
        <v>33</v>
      </c>
      <c r="B36" s="13" t="s">
        <v>709</v>
      </c>
      <c r="C36" s="13"/>
      <c r="D36" s="6"/>
      <c r="E36" s="19">
        <v>1</v>
      </c>
      <c r="F36" s="7" t="s">
        <v>678</v>
      </c>
      <c r="G36" s="8"/>
      <c r="H36" s="8"/>
    </row>
    <row r="37" ht="18" customHeight="1" spans="1:8">
      <c r="A37" s="5">
        <f t="shared" si="3"/>
        <v>34</v>
      </c>
      <c r="B37" s="13" t="s">
        <v>710</v>
      </c>
      <c r="C37" s="13"/>
      <c r="D37" s="6"/>
      <c r="E37" s="19">
        <v>1</v>
      </c>
      <c r="F37" s="7" t="s">
        <v>678</v>
      </c>
      <c r="G37" s="8"/>
      <c r="H37" s="8"/>
    </row>
    <row r="38" ht="22.5" spans="1:8">
      <c r="A38" s="5">
        <f t="shared" si="3"/>
        <v>35</v>
      </c>
      <c r="B38" s="6" t="s">
        <v>711</v>
      </c>
      <c r="C38" s="6"/>
      <c r="D38" s="6"/>
      <c r="E38" s="19">
        <v>1</v>
      </c>
      <c r="F38" s="7" t="s">
        <v>678</v>
      </c>
      <c r="G38" s="8"/>
      <c r="H38" s="8"/>
    </row>
    <row r="39" ht="18" customHeight="1" spans="1:8">
      <c r="A39" s="5">
        <f t="shared" si="3"/>
        <v>36</v>
      </c>
      <c r="B39" s="13" t="s">
        <v>712</v>
      </c>
      <c r="C39" s="13"/>
      <c r="D39" s="6"/>
      <c r="E39" s="19">
        <v>1</v>
      </c>
      <c r="F39" s="7" t="s">
        <v>678</v>
      </c>
      <c r="G39" s="8"/>
      <c r="H39" s="8"/>
    </row>
    <row r="40" ht="18" customHeight="1" spans="1:8">
      <c r="A40" s="5">
        <f t="shared" si="3"/>
        <v>37</v>
      </c>
      <c r="B40" s="13" t="s">
        <v>713</v>
      </c>
      <c r="C40" s="13"/>
      <c r="D40" s="6"/>
      <c r="E40" s="19">
        <v>1</v>
      </c>
      <c r="F40" s="7" t="s">
        <v>678</v>
      </c>
      <c r="G40" s="8"/>
      <c r="H40" s="8"/>
    </row>
    <row r="41" ht="33.75" spans="1:8">
      <c r="A41" s="5">
        <f t="shared" si="3"/>
        <v>38</v>
      </c>
      <c r="B41" s="6" t="s">
        <v>714</v>
      </c>
      <c r="C41" s="6"/>
      <c r="D41" s="6"/>
      <c r="E41" s="19">
        <v>1</v>
      </c>
      <c r="F41" s="7" t="s">
        <v>678</v>
      </c>
      <c r="G41" s="8"/>
      <c r="H41" s="8"/>
    </row>
    <row r="42" ht="67.5" spans="1:8">
      <c r="A42" s="5">
        <f t="shared" si="3"/>
        <v>39</v>
      </c>
      <c r="B42" s="6" t="s">
        <v>12</v>
      </c>
      <c r="C42" s="6"/>
      <c r="D42" s="6"/>
      <c r="E42" s="19">
        <v>1</v>
      </c>
      <c r="F42" s="7" t="s">
        <v>678</v>
      </c>
      <c r="G42" s="8"/>
      <c r="H42" s="8"/>
    </row>
    <row r="43" ht="18" customHeight="1" spans="1:8">
      <c r="A43" s="5">
        <f t="shared" si="3"/>
        <v>40</v>
      </c>
      <c r="B43" s="6" t="s">
        <v>715</v>
      </c>
      <c r="C43" s="6"/>
      <c r="D43" s="6"/>
      <c r="E43" s="19">
        <v>1</v>
      </c>
      <c r="F43" s="7" t="s">
        <v>678</v>
      </c>
      <c r="G43" s="8"/>
      <c r="H43" s="8"/>
    </row>
    <row r="44" ht="67.9" spans="1:8">
      <c r="A44" s="5">
        <f t="shared" si="3"/>
        <v>41</v>
      </c>
      <c r="B44" s="6" t="s">
        <v>716</v>
      </c>
      <c r="C44" s="6"/>
      <c r="D44" s="6"/>
      <c r="E44" s="19">
        <v>1</v>
      </c>
      <c r="F44" s="7" t="s">
        <v>678</v>
      </c>
      <c r="G44" s="8"/>
      <c r="H44" s="8"/>
    </row>
    <row r="45" ht="135" spans="1:8">
      <c r="A45" s="5">
        <f t="shared" si="3"/>
        <v>42</v>
      </c>
      <c r="B45" s="6" t="s">
        <v>717</v>
      </c>
      <c r="C45" s="6"/>
      <c r="D45" s="6"/>
      <c r="E45" s="19">
        <v>1</v>
      </c>
      <c r="F45" s="7" t="s">
        <v>678</v>
      </c>
      <c r="G45" s="8"/>
      <c r="H45" s="8"/>
    </row>
    <row r="46" ht="18" customHeight="1" spans="1:8">
      <c r="A46" s="5"/>
      <c r="B46" s="6"/>
      <c r="C46" s="6"/>
      <c r="D46" s="6"/>
      <c r="E46" s="6"/>
      <c r="F46" s="4" t="s">
        <v>718</v>
      </c>
      <c r="G46" s="6"/>
      <c r="H46" s="21"/>
    </row>
    <row r="47" ht="63" customHeight="1" spans="1:8">
      <c r="A47" s="22" t="s">
        <v>719</v>
      </c>
      <c r="B47" s="23"/>
      <c r="C47" s="23"/>
      <c r="D47" s="23"/>
      <c r="E47" s="23"/>
      <c r="F47" s="23"/>
      <c r="G47" s="23"/>
      <c r="H47" s="23"/>
    </row>
    <row r="48" ht="18" customHeight="1" spans="2:2">
      <c r="B48" s="24"/>
    </row>
    <row r="49" ht="18" customHeight="1" spans="2:2">
      <c r="B49" s="25"/>
    </row>
  </sheetData>
  <mergeCells count="3">
    <mergeCell ref="A1:H1"/>
    <mergeCell ref="A2:H2"/>
    <mergeCell ref="A47:H47"/>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6"/>
  <sheetViews>
    <sheetView tabSelected="1" workbookViewId="0">
      <pane ySplit="3" topLeftCell="A45" activePane="bottomLeft" state="frozen"/>
      <selection/>
      <selection pane="bottomLeft" activeCell="A46" sqref="A46:E46"/>
    </sheetView>
  </sheetViews>
  <sheetFormatPr defaultColWidth="9.02654867256637" defaultRowHeight="11.25" outlineLevelCol="4"/>
  <cols>
    <col min="1" max="1" width="5.91150442477876" style="1" customWidth="1"/>
    <col min="2" max="2" width="31.7345132743363" style="1" customWidth="1"/>
    <col min="3" max="3" width="9.02654867256637" style="1"/>
    <col min="4" max="4" width="16.7345132743363" style="1" customWidth="1"/>
    <col min="5" max="5" width="21.9115044247788" style="1" customWidth="1"/>
    <col min="6" max="16384" width="9.02654867256637" style="1"/>
  </cols>
  <sheetData>
    <row r="1" ht="18" customHeight="1" spans="1:5">
      <c r="A1" s="2" t="s">
        <v>720</v>
      </c>
      <c r="B1" s="2"/>
      <c r="C1" s="2"/>
      <c r="D1" s="2"/>
      <c r="E1" s="2"/>
    </row>
    <row r="2" ht="18.35" spans="1:5">
      <c r="A2" s="3" t="s">
        <v>721</v>
      </c>
      <c r="B2" s="3"/>
      <c r="C2" s="3"/>
      <c r="D2" s="3"/>
      <c r="E2" s="3"/>
    </row>
    <row r="3" ht="18" customHeight="1" spans="1:5">
      <c r="A3" s="4" t="s">
        <v>2</v>
      </c>
      <c r="B3" s="4" t="s">
        <v>79</v>
      </c>
      <c r="C3" s="4" t="s">
        <v>721</v>
      </c>
      <c r="D3" s="4" t="s">
        <v>722</v>
      </c>
      <c r="E3" s="4" t="s">
        <v>5</v>
      </c>
    </row>
    <row r="4" ht="18" customHeight="1" spans="1:5">
      <c r="A4" s="5">
        <f>ROW()-3</f>
        <v>1</v>
      </c>
      <c r="B4" s="6" t="s">
        <v>677</v>
      </c>
      <c r="C4" s="7" t="s">
        <v>723</v>
      </c>
      <c r="D4" s="7"/>
      <c r="E4" s="8"/>
    </row>
    <row r="5" ht="18" customHeight="1" spans="1:5">
      <c r="A5" s="5">
        <f t="shared" ref="A5:A14" si="0">ROW()-3</f>
        <v>2</v>
      </c>
      <c r="B5" s="6" t="s">
        <v>679</v>
      </c>
      <c r="C5" s="7" t="s">
        <v>723</v>
      </c>
      <c r="D5" s="7"/>
      <c r="E5" s="8"/>
    </row>
    <row r="6" ht="18" customHeight="1" spans="1:5">
      <c r="A6" s="5">
        <f t="shared" si="0"/>
        <v>3</v>
      </c>
      <c r="B6" s="6" t="s">
        <v>680</v>
      </c>
      <c r="C6" s="7" t="s">
        <v>723</v>
      </c>
      <c r="D6" s="7"/>
      <c r="E6" s="8"/>
    </row>
    <row r="7" ht="18" customHeight="1" spans="1:5">
      <c r="A7" s="5">
        <f t="shared" si="0"/>
        <v>4</v>
      </c>
      <c r="B7" s="6" t="s">
        <v>681</v>
      </c>
      <c r="C7" s="7" t="s">
        <v>723</v>
      </c>
      <c r="D7" s="7"/>
      <c r="E7" s="8"/>
    </row>
    <row r="8" ht="18" customHeight="1" spans="1:5">
      <c r="A8" s="5">
        <f t="shared" si="0"/>
        <v>5</v>
      </c>
      <c r="B8" s="6" t="s">
        <v>682</v>
      </c>
      <c r="C8" s="7" t="s">
        <v>723</v>
      </c>
      <c r="D8" s="7"/>
      <c r="E8" s="8"/>
    </row>
    <row r="9" ht="18" customHeight="1" spans="1:5">
      <c r="A9" s="5">
        <f t="shared" si="0"/>
        <v>6</v>
      </c>
      <c r="B9" s="6" t="s">
        <v>683</v>
      </c>
      <c r="C9" s="7" t="s">
        <v>723</v>
      </c>
      <c r="D9" s="7"/>
      <c r="E9" s="8"/>
    </row>
    <row r="10" ht="18" customHeight="1" spans="1:5">
      <c r="A10" s="5">
        <f t="shared" si="0"/>
        <v>7</v>
      </c>
      <c r="B10" s="6" t="s">
        <v>684</v>
      </c>
      <c r="C10" s="7" t="s">
        <v>723</v>
      </c>
      <c r="D10" s="7"/>
      <c r="E10" s="8"/>
    </row>
    <row r="11" ht="18" customHeight="1" spans="1:5">
      <c r="A11" s="5">
        <f t="shared" si="0"/>
        <v>8</v>
      </c>
      <c r="B11" s="6" t="s">
        <v>685</v>
      </c>
      <c r="C11" s="7" t="s">
        <v>723</v>
      </c>
      <c r="D11" s="7"/>
      <c r="E11" s="8"/>
    </row>
    <row r="12" ht="18" customHeight="1" spans="1:5">
      <c r="A12" s="5">
        <f t="shared" si="0"/>
        <v>9</v>
      </c>
      <c r="B12" s="6" t="s">
        <v>686</v>
      </c>
      <c r="C12" s="7" t="s">
        <v>723</v>
      </c>
      <c r="D12" s="7"/>
      <c r="E12" s="8"/>
    </row>
    <row r="13" ht="18" customHeight="1" spans="1:5">
      <c r="A13" s="5">
        <f t="shared" si="0"/>
        <v>10</v>
      </c>
      <c r="B13" s="6" t="s">
        <v>687</v>
      </c>
      <c r="C13" s="7" t="s">
        <v>723</v>
      </c>
      <c r="D13" s="7"/>
      <c r="E13" s="8"/>
    </row>
    <row r="14" ht="18" customHeight="1" spans="1:5">
      <c r="A14" s="5">
        <f t="shared" si="0"/>
        <v>11</v>
      </c>
      <c r="B14" s="6" t="s">
        <v>688</v>
      </c>
      <c r="C14" s="7" t="s">
        <v>723</v>
      </c>
      <c r="D14" s="7"/>
      <c r="E14" s="8"/>
    </row>
    <row r="15" ht="18" customHeight="1" spans="1:5">
      <c r="A15" s="5">
        <f t="shared" ref="A15:A24" si="1">ROW()-3</f>
        <v>12</v>
      </c>
      <c r="B15" s="6" t="s">
        <v>689</v>
      </c>
      <c r="C15" s="7" t="s">
        <v>723</v>
      </c>
      <c r="D15" s="7"/>
      <c r="E15" s="8"/>
    </row>
    <row r="16" ht="18" customHeight="1" spans="1:5">
      <c r="A16" s="5">
        <f t="shared" si="1"/>
        <v>13</v>
      </c>
      <c r="B16" s="6" t="s">
        <v>690</v>
      </c>
      <c r="C16" s="7" t="s">
        <v>723</v>
      </c>
      <c r="D16" s="7"/>
      <c r="E16" s="8"/>
    </row>
    <row r="17" ht="18" customHeight="1" spans="1:5">
      <c r="A17" s="5">
        <f t="shared" si="1"/>
        <v>14</v>
      </c>
      <c r="B17" s="6" t="s">
        <v>691</v>
      </c>
      <c r="C17" s="7" t="s">
        <v>723</v>
      </c>
      <c r="D17" s="7"/>
      <c r="E17" s="8"/>
    </row>
    <row r="18" ht="18" customHeight="1" spans="1:5">
      <c r="A18" s="5">
        <f t="shared" si="1"/>
        <v>15</v>
      </c>
      <c r="B18" s="9" t="s">
        <v>111</v>
      </c>
      <c r="C18" s="7" t="s">
        <v>723</v>
      </c>
      <c r="D18" s="7"/>
      <c r="E18" s="8"/>
    </row>
    <row r="19" ht="18" customHeight="1" spans="1:5">
      <c r="A19" s="5">
        <f t="shared" si="1"/>
        <v>16</v>
      </c>
      <c r="B19" s="6" t="s">
        <v>692</v>
      </c>
      <c r="C19" s="7" t="s">
        <v>723</v>
      </c>
      <c r="D19" s="7"/>
      <c r="E19" s="8"/>
    </row>
    <row r="20" ht="18" customHeight="1" spans="1:5">
      <c r="A20" s="5">
        <f t="shared" si="1"/>
        <v>17</v>
      </c>
      <c r="B20" s="10" t="s">
        <v>693</v>
      </c>
      <c r="C20" s="7" t="s">
        <v>723</v>
      </c>
      <c r="D20" s="7"/>
      <c r="E20" s="8"/>
    </row>
    <row r="21" ht="18" customHeight="1" spans="1:5">
      <c r="A21" s="5">
        <f t="shared" si="1"/>
        <v>18</v>
      </c>
      <c r="B21" s="10" t="s">
        <v>694</v>
      </c>
      <c r="C21" s="7" t="s">
        <v>723</v>
      </c>
      <c r="D21" s="7"/>
      <c r="E21" s="8"/>
    </row>
    <row r="22" ht="18" customHeight="1" spans="1:5">
      <c r="A22" s="5">
        <f t="shared" si="1"/>
        <v>19</v>
      </c>
      <c r="B22" s="6" t="s">
        <v>695</v>
      </c>
      <c r="C22" s="7" t="s">
        <v>723</v>
      </c>
      <c r="D22" s="7"/>
      <c r="E22" s="8"/>
    </row>
    <row r="23" ht="18" customHeight="1" spans="1:5">
      <c r="A23" s="5">
        <f t="shared" si="1"/>
        <v>20</v>
      </c>
      <c r="B23" s="6" t="s">
        <v>696</v>
      </c>
      <c r="C23" s="7" t="s">
        <v>723</v>
      </c>
      <c r="D23" s="7"/>
      <c r="E23" s="8"/>
    </row>
    <row r="24" ht="18" customHeight="1" spans="1:5">
      <c r="A24" s="5">
        <f t="shared" si="1"/>
        <v>21</v>
      </c>
      <c r="B24" s="6" t="s">
        <v>697</v>
      </c>
      <c r="C24" s="7" t="s">
        <v>724</v>
      </c>
      <c r="D24" s="7"/>
      <c r="E24" s="8"/>
    </row>
    <row r="25" ht="18" customHeight="1" spans="1:5">
      <c r="A25" s="5">
        <f t="shared" ref="A25:A34" si="2">ROW()-3</f>
        <v>22</v>
      </c>
      <c r="B25" s="6" t="s">
        <v>698</v>
      </c>
      <c r="C25" s="7" t="s">
        <v>723</v>
      </c>
      <c r="D25" s="5"/>
      <c r="E25" s="8"/>
    </row>
    <row r="26" ht="18" customHeight="1" spans="1:5">
      <c r="A26" s="5">
        <f t="shared" si="2"/>
        <v>23</v>
      </c>
      <c r="B26" s="6" t="s">
        <v>699</v>
      </c>
      <c r="C26" s="7" t="s">
        <v>723</v>
      </c>
      <c r="D26" s="5"/>
      <c r="E26" s="8"/>
    </row>
    <row r="27" ht="18" customHeight="1" spans="1:5">
      <c r="A27" s="5">
        <f t="shared" si="2"/>
        <v>24</v>
      </c>
      <c r="B27" s="6" t="s">
        <v>700</v>
      </c>
      <c r="C27" s="7" t="s">
        <v>724</v>
      </c>
      <c r="D27" s="7"/>
      <c r="E27" s="8"/>
    </row>
    <row r="28" ht="18" customHeight="1" spans="1:5">
      <c r="A28" s="5">
        <f t="shared" si="2"/>
        <v>25</v>
      </c>
      <c r="B28" s="10" t="s">
        <v>701</v>
      </c>
      <c r="C28" s="7" t="s">
        <v>723</v>
      </c>
      <c r="D28" s="5"/>
      <c r="E28" s="8"/>
    </row>
    <row r="29" ht="69.4" spans="1:5">
      <c r="A29" s="5">
        <f t="shared" si="2"/>
        <v>26</v>
      </c>
      <c r="B29" s="10" t="s">
        <v>702</v>
      </c>
      <c r="C29" s="7" t="s">
        <v>723</v>
      </c>
      <c r="D29" s="5"/>
      <c r="E29" s="8"/>
    </row>
    <row r="30" ht="18" customHeight="1" spans="1:5">
      <c r="A30" s="5">
        <f t="shared" si="2"/>
        <v>27</v>
      </c>
      <c r="B30" s="10" t="s">
        <v>703</v>
      </c>
      <c r="C30" s="7" t="s">
        <v>724</v>
      </c>
      <c r="D30" s="5"/>
      <c r="E30" s="8"/>
    </row>
    <row r="31" ht="18" customHeight="1" spans="1:5">
      <c r="A31" s="5">
        <f t="shared" si="2"/>
        <v>28</v>
      </c>
      <c r="B31" s="10" t="s">
        <v>704</v>
      </c>
      <c r="C31" s="7" t="s">
        <v>724</v>
      </c>
      <c r="D31" s="5"/>
      <c r="E31" s="8"/>
    </row>
    <row r="32" ht="18" customHeight="1" spans="1:5">
      <c r="A32" s="5">
        <f t="shared" si="2"/>
        <v>29</v>
      </c>
      <c r="B32" s="6" t="s">
        <v>705</v>
      </c>
      <c r="C32" s="7" t="s">
        <v>725</v>
      </c>
      <c r="D32" s="5"/>
      <c r="E32" s="8"/>
    </row>
    <row r="33" ht="18" customHeight="1" spans="1:5">
      <c r="A33" s="5">
        <f t="shared" si="2"/>
        <v>30</v>
      </c>
      <c r="B33" s="6" t="s">
        <v>706</v>
      </c>
      <c r="C33" s="7" t="s">
        <v>723</v>
      </c>
      <c r="D33" s="5"/>
      <c r="E33" s="8"/>
    </row>
    <row r="34" ht="22.5" spans="1:5">
      <c r="A34" s="5">
        <f t="shared" si="2"/>
        <v>31</v>
      </c>
      <c r="B34" s="6" t="s">
        <v>707</v>
      </c>
      <c r="C34" s="7" t="s">
        <v>724</v>
      </c>
      <c r="D34" s="7"/>
      <c r="E34" s="11" t="s">
        <v>726</v>
      </c>
    </row>
    <row r="35" ht="18" customHeight="1" spans="1:5">
      <c r="A35" s="5">
        <f t="shared" ref="A35:A45" si="3">ROW()-3</f>
        <v>32</v>
      </c>
      <c r="B35" s="12" t="s">
        <v>727</v>
      </c>
      <c r="C35" s="7" t="s">
        <v>725</v>
      </c>
      <c r="D35" s="5"/>
      <c r="E35" s="8"/>
    </row>
    <row r="36" ht="18" customHeight="1" spans="1:5">
      <c r="A36" s="5">
        <f t="shared" si="3"/>
        <v>33</v>
      </c>
      <c r="B36" s="13" t="s">
        <v>709</v>
      </c>
      <c r="C36" s="7" t="s">
        <v>725</v>
      </c>
      <c r="D36" s="5"/>
      <c r="E36" s="8"/>
    </row>
    <row r="37" ht="18" customHeight="1" spans="1:5">
      <c r="A37" s="5">
        <f t="shared" si="3"/>
        <v>34</v>
      </c>
      <c r="B37" s="13" t="s">
        <v>710</v>
      </c>
      <c r="C37" s="7" t="s">
        <v>725</v>
      </c>
      <c r="D37" s="5"/>
      <c r="E37" s="8"/>
    </row>
    <row r="38" ht="22.5" spans="1:5">
      <c r="A38" s="5">
        <f t="shared" si="3"/>
        <v>35</v>
      </c>
      <c r="B38" s="6" t="s">
        <v>711</v>
      </c>
      <c r="C38" s="7" t="s">
        <v>723</v>
      </c>
      <c r="D38" s="5"/>
      <c r="E38" s="8"/>
    </row>
    <row r="39" ht="18" customHeight="1" spans="1:5">
      <c r="A39" s="5">
        <f t="shared" si="3"/>
        <v>36</v>
      </c>
      <c r="B39" s="13" t="s">
        <v>712</v>
      </c>
      <c r="C39" s="7" t="s">
        <v>725</v>
      </c>
      <c r="D39" s="7"/>
      <c r="E39" s="8"/>
    </row>
    <row r="40" ht="18" customHeight="1" spans="1:5">
      <c r="A40" s="5">
        <f t="shared" si="3"/>
        <v>37</v>
      </c>
      <c r="B40" s="13" t="s">
        <v>713</v>
      </c>
      <c r="C40" s="7" t="s">
        <v>723</v>
      </c>
      <c r="D40" s="7"/>
      <c r="E40" s="8"/>
    </row>
    <row r="41" ht="33.75" spans="1:5">
      <c r="A41" s="5">
        <f t="shared" si="3"/>
        <v>38</v>
      </c>
      <c r="B41" s="6" t="s">
        <v>714</v>
      </c>
      <c r="C41" s="7" t="s">
        <v>723</v>
      </c>
      <c r="D41" s="5"/>
      <c r="E41" s="8"/>
    </row>
    <row r="42" ht="67.5" spans="1:5">
      <c r="A42" s="5">
        <f t="shared" si="3"/>
        <v>39</v>
      </c>
      <c r="B42" s="6" t="s">
        <v>12</v>
      </c>
      <c r="C42" s="7" t="s">
        <v>723</v>
      </c>
      <c r="D42" s="7"/>
      <c r="E42" s="8"/>
    </row>
    <row r="43" ht="18" customHeight="1" spans="1:5">
      <c r="A43" s="5">
        <f t="shared" si="3"/>
        <v>40</v>
      </c>
      <c r="B43" s="6" t="s">
        <v>715</v>
      </c>
      <c r="C43" s="7" t="s">
        <v>723</v>
      </c>
      <c r="D43" s="5"/>
      <c r="E43" s="8"/>
    </row>
    <row r="44" ht="67.9" spans="1:5">
      <c r="A44" s="5">
        <f t="shared" si="3"/>
        <v>41</v>
      </c>
      <c r="B44" s="10" t="s">
        <v>716</v>
      </c>
      <c r="C44" s="7" t="s">
        <v>723</v>
      </c>
      <c r="D44" s="5"/>
      <c r="E44" s="8"/>
    </row>
    <row r="45" ht="123.75" spans="1:5">
      <c r="A45" s="5">
        <f t="shared" si="3"/>
        <v>42</v>
      </c>
      <c r="B45" s="6" t="s">
        <v>728</v>
      </c>
      <c r="C45" s="7" t="s">
        <v>723</v>
      </c>
      <c r="D45" s="5"/>
      <c r="E45" s="14"/>
    </row>
    <row r="46" ht="73" customHeight="1" spans="1:5">
      <c r="A46" s="15" t="s">
        <v>729</v>
      </c>
      <c r="B46" s="16"/>
      <c r="C46" s="16"/>
      <c r="D46" s="16"/>
      <c r="E46" s="16"/>
    </row>
  </sheetData>
  <mergeCells count="3">
    <mergeCell ref="A1:E1"/>
    <mergeCell ref="A2:E2"/>
    <mergeCell ref="A46:E46"/>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6</vt:i4>
      </vt:variant>
    </vt:vector>
  </HeadingPairs>
  <TitlesOfParts>
    <vt:vector size="6" baseType="lpstr">
      <vt:lpstr>附件一</vt:lpstr>
      <vt:lpstr>附件二</vt:lpstr>
      <vt:lpstr>附件三</vt:lpstr>
      <vt:lpstr>附件四</vt:lpstr>
      <vt:lpstr>附件五</vt:lpstr>
      <vt:lpstr>附件六</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李斌</cp:lastModifiedBy>
  <dcterms:created xsi:type="dcterms:W3CDTF">2023-03-17T01:35:00Z</dcterms:created>
  <dcterms:modified xsi:type="dcterms:W3CDTF">2023-03-17T02:12:40Z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A771CFA3F0814DE197B7EF778BAE4465</vt:lpwstr>
  </property>
  <property fmtid="{D5CDD505-2E9C-101B-9397-08002B2CF9AE}" pid="3" name="KSOProductBuildVer">
    <vt:lpwstr>2052-11.1.0.13703</vt:lpwstr>
  </property>
</Properties>
</file>